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52235536-A37C-4B98-80D6-7731B09E46E4}" xr6:coauthVersionLast="45" xr6:coauthVersionMax="45" xr10:uidLastSave="{00000000-0000-0000-0000-000000000000}"/>
  <bookViews>
    <workbookView xWindow="-120" yWindow="-120" windowWidth="29040" windowHeight="15840" xr2:uid="{063C61F1-6BE0-4D2E-A42C-D7D518FF4465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BT9" i="2"/>
  <c r="CI5" i="2"/>
  <c r="BT10" i="2"/>
  <c r="CJ5" i="2"/>
  <c r="CK5" i="2"/>
  <c r="BT11" i="2"/>
  <c r="BT12" i="2"/>
  <c r="CL5" i="2"/>
  <c r="CE11" i="2" l="1"/>
  <c r="BV11" i="2"/>
  <c r="BT13" i="2"/>
  <c r="CE9" i="2"/>
  <c r="BV9" i="2"/>
  <c r="BV10" i="2"/>
  <c r="CE10" i="2"/>
  <c r="BV12" i="2"/>
  <c r="CE12" i="2"/>
</calcChain>
</file>

<file path=xl/sharedStrings.xml><?xml version="1.0" encoding="utf-8"?>
<sst xmlns="http://schemas.openxmlformats.org/spreadsheetml/2006/main" count="482" uniqueCount="111">
  <si>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</si>
  <si>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</si>
  <si>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</si>
  <si>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</si>
  <si>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</si>
  <si>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</si>
  <si>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</si>
  <si>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</si>
  <si>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</si>
  <si>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009.2</t>
  </si>
  <si>
    <t>Rebo - Tanjung Pesona - Jelitik - Simpang Perahu</t>
  </si>
  <si>
    <t>0+000</t>
  </si>
  <si>
    <t>BAIK</t>
  </si>
  <si>
    <t>11+600</t>
  </si>
  <si>
    <t>SEDANG</t>
  </si>
  <si>
    <t>11+800</t>
  </si>
  <si>
    <t>12+200</t>
  </si>
  <si>
    <t>12+800</t>
  </si>
  <si>
    <t>13+600</t>
  </si>
  <si>
    <t>13+800</t>
  </si>
  <si>
    <t>14+400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</si>
  <si>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</si>
  <si>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</si>
  <si>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</si>
  <si>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</si>
  <si>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</si>
  <si>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</si>
  <si>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</si>
  <si>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</si>
  <si>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</si>
  <si>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</si>
  <si>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</si>
  <si>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</si>
  <si>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</si>
  <si>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</si>
  <si>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</si>
  <si>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</si>
  <si>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</si>
  <si>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</si>
  <si>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</si>
  <si>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</si>
  <si>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</si>
  <si>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</si>
  <si>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</si>
  <si>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</si>
  <si>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</si>
  <si>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</si>
  <si>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</si>
  <si>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</si>
  <si>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</si>
  <si>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</si>
  <si>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</si>
  <si>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</si>
  <si>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</si>
  <si>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</si>
  <si>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</si>
  <si>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</si>
  <si>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</si>
  <si>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</si>
  <si>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</si>
  <si>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</si>
  <si>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</si>
  <si>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</si>
  <si>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</si>
  <si>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</si>
  <si>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</si>
  <si>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</si>
  <si>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</si>
  <si>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</si>
  <si>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</si>
  <si>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</si>
  <si>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</si>
  <si>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</si>
  <si>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</si>
  <si>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</si>
  <si>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</si>
  <si>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</si>
  <si>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</si>
  <si>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</si>
  <si>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</si>
  <si>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</si>
  <si>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</si>
  <si>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</si>
  <si>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</si>
  <si>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</si>
  <si>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</si>
  <si>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</si>
  <si>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</si>
  <si>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</si>
  <si>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</si>
  <si>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</si>
  <si>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</si>
  <si>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12+000</t>
  </si>
  <si>
    <t>12+400</t>
  </si>
  <si>
    <t>12+600</t>
  </si>
  <si>
    <t>13+000</t>
  </si>
  <si>
    <t>13+200</t>
  </si>
  <si>
    <t>13+400</t>
  </si>
  <si>
    <t>14+000</t>
  </si>
  <si>
    <t>14+200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</si>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</sst>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5560FE3-1183-4174-933C-C9CB6D52646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2FF6FC2-F4AB-40D9-82CF-3E20BA98F108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2D6942-0888-42E5-82F0-1F0CCB134B30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938FFB8-5D1A-43FC-AFE8-4D55AAFB468D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BEBC174-7273-45A7-8BCB-C613272F10E6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E586865-7A38-4E99-8094-49AADDDFF9FF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00DF3D6-4F79-496B-8CDC-8F7A98A2B020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6897B87-9E8F-4A2D-9940-5F3760E355D0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29</xdr:row>
      <xdr:rowOff>0</xdr:rowOff>
    </xdr:from>
    <xdr:to>
      <xdr:col>34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912CF5E-3E6E-48A3-8A88-50C8B03BB118}"/>
            </a:ext>
          </a:extLst>
        </xdr:cNvPr>
        <xdr:cNvCxnSpPr/>
      </xdr:nvCxnSpPr>
      <xdr:spPr>
        <a:xfrm>
          <a:off x="3886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29</xdr:row>
      <xdr:rowOff>0</xdr:rowOff>
    </xdr:from>
    <xdr:to>
      <xdr:col>38</xdr:col>
      <xdr:colOff>0</xdr:colOff>
      <xdr:row>31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CC10E08-4C0F-432A-B215-C4A945583331}"/>
            </a:ext>
          </a:extLst>
        </xdr:cNvPr>
        <xdr:cNvCxnSpPr/>
      </xdr:nvCxnSpPr>
      <xdr:spPr>
        <a:xfrm>
          <a:off x="4343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62F8FA1A-F878-42C1-8B76-953719A04DE5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C53A7400-9217-49FB-99E0-6AE1640D9FD8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F735BC01-6962-4737-AA26-6DCB696676C3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C8D3D5E6-E722-45E9-BAE0-8305860FF293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12EA56B7-B109-4175-90BE-6D6FDA6DADB8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725B6149-E0E8-4CFE-BC49-9A040D49529A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D75C5D23-B1BC-47E5-8A69-B1A8789CBEE3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6CBF3F9D-969A-4A58-8971-594ED6ECF860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75EE7B25-795B-43FE-BB55-C4F80C332FBA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2936A60E-CC10-4FD4-84CC-D4EA6F56080C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2673FF30-602D-4A29-A8D7-A95D4F539191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35F29F3A-C5E1-4336-A14F-01909F88085B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7F47D19E-E228-435A-B075-4DCA5EEE034A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C7BB9D30-E0F6-4633-B666-A80E5810B1FE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A3A1E38-F69D-4E6D-A9CB-67FAE9D218D6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43</xdr:row>
      <xdr:rowOff>0</xdr:rowOff>
    </xdr:from>
    <xdr:to>
      <xdr:col>46</xdr:col>
      <xdr:colOff>0</xdr:colOff>
      <xdr:row>45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FD04757E-5E61-4F43-B25A-BE884EDDD34E}"/>
            </a:ext>
          </a:extLst>
        </xdr:cNvPr>
        <xdr:cNvCxnSpPr/>
      </xdr:nvCxnSpPr>
      <xdr:spPr>
        <a:xfrm>
          <a:off x="5257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43</xdr:row>
      <xdr:rowOff>0</xdr:rowOff>
    </xdr:from>
    <xdr:to>
      <xdr:col>50</xdr:col>
      <xdr:colOff>0</xdr:colOff>
      <xdr:row>45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1030828-FE4D-4981-A101-B8F6B44804B5}"/>
            </a:ext>
          </a:extLst>
        </xdr:cNvPr>
        <xdr:cNvCxnSpPr/>
      </xdr:nvCxnSpPr>
      <xdr:spPr>
        <a:xfrm>
          <a:off x="5715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43</xdr:row>
      <xdr:rowOff>0</xdr:rowOff>
    </xdr:from>
    <xdr:to>
      <xdr:col>54</xdr:col>
      <xdr:colOff>0</xdr:colOff>
      <xdr:row>45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4FA16DDA-DF33-4469-9769-DB31D278843E}"/>
            </a:ext>
          </a:extLst>
        </xdr:cNvPr>
        <xdr:cNvCxnSpPr/>
      </xdr:nvCxnSpPr>
      <xdr:spPr>
        <a:xfrm>
          <a:off x="6172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43</xdr:row>
      <xdr:rowOff>0</xdr:rowOff>
    </xdr:from>
    <xdr:to>
      <xdr:col>58</xdr:col>
      <xdr:colOff>0</xdr:colOff>
      <xdr:row>45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9491C95B-DCF2-461A-BF01-FBDACEECF3C6}"/>
            </a:ext>
          </a:extLst>
        </xdr:cNvPr>
        <xdr:cNvCxnSpPr/>
      </xdr:nvCxnSpPr>
      <xdr:spPr>
        <a:xfrm>
          <a:off x="6629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43</xdr:row>
      <xdr:rowOff>0</xdr:rowOff>
    </xdr:from>
    <xdr:to>
      <xdr:col>62</xdr:col>
      <xdr:colOff>0</xdr:colOff>
      <xdr:row>45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290BB3FC-0C3D-42F5-895B-8F7C547EB07C}"/>
            </a:ext>
          </a:extLst>
        </xdr:cNvPr>
        <xdr:cNvCxnSpPr/>
      </xdr:nvCxnSpPr>
      <xdr:spPr>
        <a:xfrm>
          <a:off x="7086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43</xdr:row>
      <xdr:rowOff>0</xdr:rowOff>
    </xdr:from>
    <xdr:to>
      <xdr:col>66</xdr:col>
      <xdr:colOff>0</xdr:colOff>
      <xdr:row>45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24EAE58A-C85B-4F04-9FFE-107DA41E7F97}"/>
            </a:ext>
          </a:extLst>
        </xdr:cNvPr>
        <xdr:cNvCxnSpPr/>
      </xdr:nvCxnSpPr>
      <xdr:spPr>
        <a:xfrm>
          <a:off x="7543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43</xdr:row>
      <xdr:rowOff>0</xdr:rowOff>
    </xdr:from>
    <xdr:to>
      <xdr:col>70</xdr:col>
      <xdr:colOff>0</xdr:colOff>
      <xdr:row>45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3B2B99FB-D80D-4C24-BA88-9ED357B4D44E}"/>
            </a:ext>
          </a:extLst>
        </xdr:cNvPr>
        <xdr:cNvCxnSpPr/>
      </xdr:nvCxnSpPr>
      <xdr:spPr>
        <a:xfrm>
          <a:off x="8001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43</xdr:row>
      <xdr:rowOff>0</xdr:rowOff>
    </xdr:from>
    <xdr:to>
      <xdr:col>74</xdr:col>
      <xdr:colOff>0</xdr:colOff>
      <xdr:row>45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FF09D2E3-4B6C-4045-A3C4-76E54A60C161}"/>
            </a:ext>
          </a:extLst>
        </xdr:cNvPr>
        <xdr:cNvCxnSpPr/>
      </xdr:nvCxnSpPr>
      <xdr:spPr>
        <a:xfrm>
          <a:off x="8458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43</xdr:row>
      <xdr:rowOff>0</xdr:rowOff>
    </xdr:from>
    <xdr:to>
      <xdr:col>78</xdr:col>
      <xdr:colOff>0</xdr:colOff>
      <xdr:row>45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6C3D9533-BE59-4C27-A4AE-65D526933234}"/>
            </a:ext>
          </a:extLst>
        </xdr:cNvPr>
        <xdr:cNvCxnSpPr/>
      </xdr:nvCxnSpPr>
      <xdr:spPr>
        <a:xfrm>
          <a:off x="8915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43</xdr:row>
      <xdr:rowOff>0</xdr:rowOff>
    </xdr:from>
    <xdr:to>
      <xdr:col>82</xdr:col>
      <xdr:colOff>0</xdr:colOff>
      <xdr:row>45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24579318-081D-463C-A351-A8B0037513D7}"/>
            </a:ext>
          </a:extLst>
        </xdr:cNvPr>
        <xdr:cNvCxnSpPr/>
      </xdr:nvCxnSpPr>
      <xdr:spPr>
        <a:xfrm>
          <a:off x="9372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43</xdr:row>
      <xdr:rowOff>0</xdr:rowOff>
    </xdr:from>
    <xdr:to>
      <xdr:col>86</xdr:col>
      <xdr:colOff>0</xdr:colOff>
      <xdr:row>45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CB3F98D0-94BB-42AB-B7BC-FA508E043E73}"/>
            </a:ext>
          </a:extLst>
        </xdr:cNvPr>
        <xdr:cNvCxnSpPr/>
      </xdr:nvCxnSpPr>
      <xdr:spPr>
        <a:xfrm>
          <a:off x="9829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43</xdr:row>
      <xdr:rowOff>0</xdr:rowOff>
    </xdr:from>
    <xdr:to>
      <xdr:col>90</xdr:col>
      <xdr:colOff>0</xdr:colOff>
      <xdr:row>45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B9EC7142-750F-4D48-B4C7-55B5FCACA996}"/>
            </a:ext>
          </a:extLst>
        </xdr:cNvPr>
        <xdr:cNvCxnSpPr/>
      </xdr:nvCxnSpPr>
      <xdr:spPr>
        <a:xfrm>
          <a:off x="10287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43</xdr:row>
      <xdr:rowOff>0</xdr:rowOff>
    </xdr:from>
    <xdr:to>
      <xdr:col>94</xdr:col>
      <xdr:colOff>0</xdr:colOff>
      <xdr:row>45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20781EE1-0370-4D81-A316-605F7EDBF673}"/>
            </a:ext>
          </a:extLst>
        </xdr:cNvPr>
        <xdr:cNvCxnSpPr/>
      </xdr:nvCxnSpPr>
      <xdr:spPr>
        <a:xfrm>
          <a:off x="10744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43</xdr:row>
      <xdr:rowOff>0</xdr:rowOff>
    </xdr:from>
    <xdr:to>
      <xdr:col>98</xdr:col>
      <xdr:colOff>0</xdr:colOff>
      <xdr:row>45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0739618C-2058-43E1-B8CE-629F3D2574D1}"/>
            </a:ext>
          </a:extLst>
        </xdr:cNvPr>
        <xdr:cNvCxnSpPr/>
      </xdr:nvCxnSpPr>
      <xdr:spPr>
        <a:xfrm>
          <a:off x="11201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43</xdr:row>
      <xdr:rowOff>0</xdr:rowOff>
    </xdr:from>
    <xdr:to>
      <xdr:col>102</xdr:col>
      <xdr:colOff>0</xdr:colOff>
      <xdr:row>45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F471E474-A15A-440F-BDE3-B33298CD46BF}"/>
            </a:ext>
          </a:extLst>
        </xdr:cNvPr>
        <xdr:cNvCxnSpPr/>
      </xdr:nvCxnSpPr>
      <xdr:spPr>
        <a:xfrm>
          <a:off x="1165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A2506F46-1BCF-4413-BE0E-3B3014052628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1A9714D5-80C6-4692-A853-2DCA7ED8B75B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2E6EBA37-1CA2-4C88-B3C8-67A401E3AC28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3489A69F-5551-482F-87B1-213EB364706C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9F3F424-3C63-4F0D-B911-B1299C562123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9DE1395A-CE41-4B76-8E11-0B528F76508D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5E2D1E34-5467-45EB-A018-0418DDF096F9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199402B5-811E-4949-B522-1F295F6D899B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2F5241B5-6757-4010-9F30-4309CA550B61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ED4E6C0A-3BC3-4C56-97F0-9A4330E056B1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5B79C1B4-22DD-4EA2-916E-F848B10C7326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D3919548-67D7-4C36-A32F-69E7103514B2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ACC67011-6BD3-4BC1-9D97-9247C2578B04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C9CCA556-514A-4AAB-8B38-7FEA7E9C4C35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C9E8B644-ACFE-421F-9CFB-FE082EA90ED2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895F76E7-EA08-4D9A-A168-01F54B276477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93AFFDAC-B107-4435-B82B-CBEFDB923028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2F3EB243-03D6-4E6F-B3A7-C69F7165BD76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1340A0AE-3991-42AF-82AF-CFAFA075E182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3AB0B465-286A-43DF-AAFE-B88942C6BC0D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A47CCFCC-2885-415C-BB58-5B1392042875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1DD10F74-A078-4F1E-B8C5-7F46E058E99C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0AB51210-BCBF-4C6C-BA3A-B52B9C004F31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FD70EBD9-16A1-4D4D-AC59-B5B52270CDB8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F32B16AE-386C-4870-A035-F66E61CBA43B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8BCE4439-6BE4-44F5-8B92-CF86EFA3DFB8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18DDF87C-F393-46A9-A8D7-295F1FDBEF07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A0FCCA26-066D-4D20-AEEC-11187ACA18C5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670A3C85-4D16-494A-B292-5D1722D1CCD6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C9769296-F2E7-4478-9E05-518473B9EB2A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2EF4C965-8050-49AE-9A0C-FEC726C07312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6F27510A-73FF-4A1D-9F47-8E83E98B1A07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67A2598-01EE-4B34-9507-08A63FD8F088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1DFE8210-BC0C-4336-BE35-A9FFCA1A9AB6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A228126D-506D-4A11-B78A-25178A56F312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94634FF0-14E0-4C85-BBA7-E896F931D14B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EABD52F5-1F7B-430E-9AB7-7C9932697BAD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A4E13D0C-6C88-4CF7-8DB6-EFF5422F1CCC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9EF9BD1B-C8FC-40F2-8648-B40E5FA2735C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69137D6C-C97E-4543-B2DE-96A4CFD52E3F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6769EDCD-792F-4F11-B371-BD926187C6FC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07EBCD53-F5F0-4506-BEC3-620040856920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DDB05876-4CD6-4A2B-94FF-B51CC3B1434D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AC5C2DFA-3659-4829-803A-EC83AE77FCDE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3E49B560-8AAC-461A-B668-51F704A499AD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32F09B2A-CAA1-41F9-A10D-191B87F6CE1F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B8C19E97-AEA9-4215-A7E0-3C9DF6615156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7B3BD73D-5FDC-46C5-BD5E-7A127C251153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3D2CFD61-EC78-47B4-9782-7412FFE1518E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86A70-A352-4D87-BA3E-588E635497B4}">
  <dimension ref="A1:CL102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104</v>
      </c>
      <c r="BR1" s="106"/>
      <c r="BS1" s="106"/>
      <c r="BT1" s="106"/>
      <c r="BU1" s="106"/>
      <c r="BV1" s="106"/>
      <c r="BW1" t="s">
        <v>104</v>
      </c>
      <c r="BX1" t="s">
        <v>104</v>
      </c>
      <c r="CE1" t="s">
        <v>105</v>
      </c>
    </row>
    <row r="2" spans="1:90" x14ac:dyDescent="0.25">
      <c r="CE2" t="s">
        <v>106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009.2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Rebo - Tanjung Pesona - Jelitik - Simpang Perahu</v>
      </c>
      <c r="BT4" s="109"/>
      <c r="BU4" s="109"/>
      <c r="BV4" s="109"/>
      <c r="BW4" s="109"/>
      <c r="CE4" t="s">
        <v>107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14400</v>
      </c>
      <c r="BT5" s="110"/>
      <c r="BU5" s="110"/>
      <c r="BV5" s="111"/>
      <c r="BW5" s="112" t="s">
        <v>5</v>
      </c>
      <c r="CE5" t="str">
        <f>BS3</f>
        <v>009.2</v>
      </c>
      <c r="CF5" t="str">
        <f>CE6</f>
        <v>Rebo - Tanjung Pesona - Jelitik - Simpang Perahu</v>
      </c>
      <c r="CG5" s="113">
        <f>CE7</f>
        <v>14400</v>
      </c>
      <c r="CI5" s="113">
        <f>CB9</f>
        <v>13400</v>
      </c>
      <c r="CJ5">
        <f>CB10</f>
        <v>1000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Rebo - Tanjung Pesona - Jelitik - Simpang Perahu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14400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28</v>
      </c>
      <c r="BR8" s="107"/>
      <c r="BS8" s="107"/>
      <c r="BT8" s="107" t="s">
        <v>4</v>
      </c>
      <c r="BU8" s="107"/>
      <c r="BV8" s="116" t="s">
        <v>108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29</v>
      </c>
      <c r="BR9" s="109" t="s">
        <v>12</v>
      </c>
      <c r="BS9" s="109"/>
      <c r="BT9" s="118">
        <f>CB9</f>
        <v>13400</v>
      </c>
      <c r="BU9" s="119" t="s">
        <v>5</v>
      </c>
      <c r="BV9" s="120">
        <f>IFERROR(BT9/$BS$5,0)</f>
        <v>0.93055555555555558</v>
      </c>
      <c r="BY9" s="109" t="s">
        <v>29</v>
      </c>
      <c r="BZ9" s="109"/>
      <c r="CA9" s="121">
        <f>COUNTIF(AX$18:BB$375,BY9)</f>
        <v>67</v>
      </c>
      <c r="CB9" s="121">
        <f>CA9*200</f>
        <v>13400</v>
      </c>
      <c r="CC9" s="121"/>
      <c r="CE9" s="113">
        <f>BT9</f>
        <v>13400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14400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30</v>
      </c>
      <c r="BR10" s="109" t="s">
        <v>14</v>
      </c>
      <c r="BS10" s="109"/>
      <c r="BT10" s="118">
        <f>CB10</f>
        <v>1000</v>
      </c>
      <c r="BU10" s="119" t="s">
        <v>5</v>
      </c>
      <c r="BV10" s="120">
        <f t="shared" ref="BV10:BV12" si="0">IFERROR(BT10/$BS$5,0)</f>
        <v>6.9444444444444448E-2</v>
      </c>
      <c r="BY10" s="109" t="s">
        <v>30</v>
      </c>
      <c r="BZ10" s="109"/>
      <c r="CA10" s="121">
        <f>COUNTIF(AX$18:BB$375,BY10)</f>
        <v>5</v>
      </c>
      <c r="CB10" s="121">
        <f>CA10*200</f>
        <v>1000</v>
      </c>
      <c r="CC10" s="121"/>
      <c r="CE10" s="113">
        <f t="shared" ref="CE10:CE12" si="1">BT10</f>
        <v>1000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31</v>
      </c>
      <c r="BR11" s="109" t="s">
        <v>32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31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33</v>
      </c>
      <c r="BR12" s="109" t="s">
        <v>34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33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109</v>
      </c>
      <c r="BR13" s="107"/>
      <c r="BS13" s="107"/>
      <c r="BT13" s="122">
        <f>SUM(BT9:BT12)</f>
        <v>14400</v>
      </c>
      <c r="BU13" s="123" t="s">
        <v>5</v>
      </c>
      <c r="BV13" s="124"/>
      <c r="BY13" s="109" t="s">
        <v>110</v>
      </c>
      <c r="BZ13" s="109"/>
      <c r="CA13" s="121"/>
      <c r="CB13" s="121">
        <f>SUM(CB9:CB12)</f>
        <v>14400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x14ac:dyDescent="0.2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7"/>
    </row>
    <row r="24" spans="1:67" x14ac:dyDescent="0.25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9"/>
    </row>
    <row r="25" spans="1:67" ht="18.75" x14ac:dyDescent="0.3">
      <c r="A25" s="3"/>
      <c r="B25" s="10" t="s">
        <v>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32" t="s">
        <v>21</v>
      </c>
      <c r="D27" s="32"/>
      <c r="E27" s="32" t="s">
        <v>22</v>
      </c>
      <c r="F27" s="32"/>
      <c r="G27" s="32"/>
      <c r="H27" s="32"/>
      <c r="I27" s="32"/>
      <c r="J27" s="32"/>
      <c r="K27" s="32" t="s">
        <v>23</v>
      </c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 t="s">
        <v>24</v>
      </c>
      <c r="AF27" s="32"/>
      <c r="AG27" s="32"/>
      <c r="AH27" s="32"/>
      <c r="AI27" s="32"/>
      <c r="AJ27" s="32"/>
      <c r="AK27" s="32"/>
      <c r="AL27" s="32"/>
      <c r="AM27" s="32"/>
      <c r="AN27" s="32" t="s">
        <v>25</v>
      </c>
      <c r="AO27" s="32"/>
      <c r="AP27" s="32"/>
      <c r="AQ27" s="32"/>
      <c r="AR27" s="32"/>
      <c r="AS27" s="32" t="s">
        <v>26</v>
      </c>
      <c r="AT27" s="32"/>
      <c r="AU27" s="32"/>
      <c r="AV27" s="32"/>
      <c r="AW27" s="32"/>
      <c r="AX27" s="32" t="s">
        <v>27</v>
      </c>
      <c r="AY27" s="32"/>
      <c r="AZ27" s="32"/>
      <c r="BA27" s="32"/>
      <c r="BB27" s="32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3">
        <v>1</v>
      </c>
      <c r="D29" s="23"/>
      <c r="E29" s="23">
        <v>2</v>
      </c>
      <c r="F29" s="23"/>
      <c r="G29" s="23"/>
      <c r="H29" s="23"/>
      <c r="I29" s="23"/>
      <c r="J29" s="23"/>
      <c r="K29" s="23">
        <v>3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>
        <v>4</v>
      </c>
      <c r="AF29" s="23"/>
      <c r="AG29" s="23"/>
      <c r="AH29" s="23"/>
      <c r="AI29" s="23"/>
      <c r="AJ29" s="23"/>
      <c r="AK29" s="23"/>
      <c r="AL29" s="23"/>
      <c r="AM29" s="23"/>
      <c r="AN29" s="22">
        <v>5</v>
      </c>
      <c r="AO29" s="22"/>
      <c r="AP29" s="22"/>
      <c r="AQ29" s="22"/>
      <c r="AR29" s="22"/>
      <c r="AS29" s="22">
        <v>6</v>
      </c>
      <c r="AT29" s="22"/>
      <c r="AU29" s="22"/>
      <c r="AV29" s="22"/>
      <c r="AW29" s="22"/>
      <c r="AX29" s="22">
        <v>7</v>
      </c>
      <c r="AY29" s="22"/>
      <c r="AZ29" s="22"/>
      <c r="BA29" s="22"/>
      <c r="BB29" s="22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16">
        <v>1</v>
      </c>
      <c r="D30" s="16"/>
      <c r="E30" s="20" t="s">
        <v>9</v>
      </c>
      <c r="F30" s="20"/>
      <c r="G30" s="20"/>
      <c r="H30" s="20"/>
      <c r="I30" s="20"/>
      <c r="J30" s="20"/>
      <c r="K30" s="16" t="s">
        <v>10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21">
        <v>14.4</v>
      </c>
      <c r="AF30" s="21"/>
      <c r="AG30" s="21"/>
      <c r="AH30" s="21"/>
      <c r="AI30" s="21"/>
      <c r="AJ30" s="21"/>
      <c r="AK30" s="21"/>
      <c r="AL30" s="21"/>
      <c r="AM30" s="21"/>
      <c r="AN30" s="16" t="s">
        <v>11</v>
      </c>
      <c r="AO30" s="16"/>
      <c r="AP30" s="16"/>
      <c r="AQ30" s="16"/>
      <c r="AR30" s="16"/>
      <c r="AS30" s="16" t="s">
        <v>35</v>
      </c>
      <c r="AT30" s="16"/>
      <c r="AU30" s="16"/>
      <c r="AV30" s="16"/>
      <c r="AW30" s="16"/>
      <c r="AX30" s="16" t="s">
        <v>29</v>
      </c>
      <c r="AY30" s="16"/>
      <c r="AZ30" s="16"/>
      <c r="BA30" s="16"/>
      <c r="BB30" s="16"/>
      <c r="BC30" s="1"/>
      <c r="BD30" s="17" t="s">
        <v>28</v>
      </c>
      <c r="BE30" s="18"/>
      <c r="BF30" s="18"/>
      <c r="BG30" s="18"/>
      <c r="BH30" s="18"/>
      <c r="BI30" s="18"/>
      <c r="BJ30" s="18"/>
      <c r="BK30" s="18"/>
      <c r="BL30" s="18"/>
      <c r="BM30" s="18"/>
      <c r="BN30" s="19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35</v>
      </c>
      <c r="AO31" s="16"/>
      <c r="AP31" s="16"/>
      <c r="AQ31" s="16"/>
      <c r="AR31" s="16"/>
      <c r="AS31" s="16" t="s">
        <v>36</v>
      </c>
      <c r="AT31" s="16"/>
      <c r="AU31" s="16"/>
      <c r="AV31" s="16"/>
      <c r="AW31" s="16"/>
      <c r="AX31" s="16" t="s">
        <v>29</v>
      </c>
      <c r="AY31" s="16"/>
      <c r="AZ31" s="16"/>
      <c r="BA31" s="16"/>
      <c r="BB31" s="16"/>
      <c r="BC31" s="1"/>
      <c r="BD31" s="17" t="s">
        <v>29</v>
      </c>
      <c r="BE31" s="18"/>
      <c r="BF31" s="19"/>
      <c r="BG31" s="17" t="s">
        <v>12</v>
      </c>
      <c r="BH31" s="18"/>
      <c r="BI31" s="18"/>
      <c r="BJ31" s="18"/>
      <c r="BK31" s="18"/>
      <c r="BL31" s="18"/>
      <c r="BM31" s="18"/>
      <c r="BN31" s="19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36</v>
      </c>
      <c r="AO32" s="16"/>
      <c r="AP32" s="16"/>
      <c r="AQ32" s="16"/>
      <c r="AR32" s="16"/>
      <c r="AS32" s="16" t="s">
        <v>37</v>
      </c>
      <c r="AT32" s="16"/>
      <c r="AU32" s="16"/>
      <c r="AV32" s="16"/>
      <c r="AW32" s="16"/>
      <c r="AX32" s="16" t="s">
        <v>29</v>
      </c>
      <c r="AY32" s="16"/>
      <c r="AZ32" s="16"/>
      <c r="BA32" s="16"/>
      <c r="BB32" s="16"/>
      <c r="BC32" s="1"/>
      <c r="BD32" s="17" t="s">
        <v>30</v>
      </c>
      <c r="BE32" s="18"/>
      <c r="BF32" s="19"/>
      <c r="BG32" s="17" t="s">
        <v>14</v>
      </c>
      <c r="BH32" s="18"/>
      <c r="BI32" s="18"/>
      <c r="BJ32" s="18"/>
      <c r="BK32" s="18"/>
      <c r="BL32" s="18"/>
      <c r="BM32" s="18"/>
      <c r="BN32" s="19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37</v>
      </c>
      <c r="AO33" s="16"/>
      <c r="AP33" s="16"/>
      <c r="AQ33" s="16"/>
      <c r="AR33" s="16"/>
      <c r="AS33" s="16" t="s">
        <v>38</v>
      </c>
      <c r="AT33" s="16"/>
      <c r="AU33" s="16"/>
      <c r="AV33" s="16"/>
      <c r="AW33" s="16"/>
      <c r="AX33" s="16" t="s">
        <v>29</v>
      </c>
      <c r="AY33" s="16"/>
      <c r="AZ33" s="16"/>
      <c r="BA33" s="16"/>
      <c r="BB33" s="16"/>
      <c r="BC33" s="1"/>
      <c r="BD33" s="17" t="s">
        <v>31</v>
      </c>
      <c r="BE33" s="18"/>
      <c r="BF33" s="19"/>
      <c r="BG33" s="17" t="s">
        <v>32</v>
      </c>
      <c r="BH33" s="18"/>
      <c r="BI33" s="18"/>
      <c r="BJ33" s="18"/>
      <c r="BK33" s="18"/>
      <c r="BL33" s="18"/>
      <c r="BM33" s="18"/>
      <c r="BN33" s="19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38</v>
      </c>
      <c r="AO34" s="16"/>
      <c r="AP34" s="16"/>
      <c r="AQ34" s="16"/>
      <c r="AR34" s="16"/>
      <c r="AS34" s="16" t="s">
        <v>39</v>
      </c>
      <c r="AT34" s="16"/>
      <c r="AU34" s="16"/>
      <c r="AV34" s="16"/>
      <c r="AW34" s="16"/>
      <c r="AX34" s="16" t="s">
        <v>29</v>
      </c>
      <c r="AY34" s="16"/>
      <c r="AZ34" s="16"/>
      <c r="BA34" s="16"/>
      <c r="BB34" s="16"/>
      <c r="BC34" s="1"/>
      <c r="BD34" s="17" t="s">
        <v>33</v>
      </c>
      <c r="BE34" s="18"/>
      <c r="BF34" s="19"/>
      <c r="BG34" s="17" t="s">
        <v>34</v>
      </c>
      <c r="BH34" s="18"/>
      <c r="BI34" s="18"/>
      <c r="BJ34" s="18"/>
      <c r="BK34" s="18"/>
      <c r="BL34" s="18"/>
      <c r="BM34" s="18"/>
      <c r="BN34" s="19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39</v>
      </c>
      <c r="AO35" s="16"/>
      <c r="AP35" s="16"/>
      <c r="AQ35" s="16"/>
      <c r="AR35" s="16"/>
      <c r="AS35" s="16" t="s">
        <v>40</v>
      </c>
      <c r="AT35" s="16"/>
      <c r="AU35" s="16"/>
      <c r="AV35" s="16"/>
      <c r="AW35" s="16"/>
      <c r="AX35" s="16" t="s">
        <v>29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40</v>
      </c>
      <c r="AO36" s="16"/>
      <c r="AP36" s="16"/>
      <c r="AQ36" s="16"/>
      <c r="AR36" s="16"/>
      <c r="AS36" s="16" t="s">
        <v>41</v>
      </c>
      <c r="AT36" s="16"/>
      <c r="AU36" s="16"/>
      <c r="AV36" s="16"/>
      <c r="AW36" s="16"/>
      <c r="AX36" s="16" t="s">
        <v>29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41</v>
      </c>
      <c r="AO37" s="16"/>
      <c r="AP37" s="16"/>
      <c r="AQ37" s="16"/>
      <c r="AR37" s="16"/>
      <c r="AS37" s="16" t="s">
        <v>42</v>
      </c>
      <c r="AT37" s="16"/>
      <c r="AU37" s="16"/>
      <c r="AV37" s="16"/>
      <c r="AW37" s="16"/>
      <c r="AX37" s="16" t="s">
        <v>29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42</v>
      </c>
      <c r="AO38" s="16"/>
      <c r="AP38" s="16"/>
      <c r="AQ38" s="16"/>
      <c r="AR38" s="16"/>
      <c r="AS38" s="16" t="s">
        <v>43</v>
      </c>
      <c r="AT38" s="16"/>
      <c r="AU38" s="16"/>
      <c r="AV38" s="16"/>
      <c r="AW38" s="16"/>
      <c r="AX38" s="16" t="s">
        <v>29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43</v>
      </c>
      <c r="AO39" s="16"/>
      <c r="AP39" s="16"/>
      <c r="AQ39" s="16"/>
      <c r="AR39" s="16"/>
      <c r="AS39" s="16" t="s">
        <v>44</v>
      </c>
      <c r="AT39" s="16"/>
      <c r="AU39" s="16"/>
      <c r="AV39" s="16"/>
      <c r="AW39" s="16"/>
      <c r="AX39" s="16" t="s">
        <v>29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44</v>
      </c>
      <c r="AO40" s="16"/>
      <c r="AP40" s="16"/>
      <c r="AQ40" s="16"/>
      <c r="AR40" s="16"/>
      <c r="AS40" s="16" t="s">
        <v>45</v>
      </c>
      <c r="AT40" s="16"/>
      <c r="AU40" s="16"/>
      <c r="AV40" s="16"/>
      <c r="AW40" s="16"/>
      <c r="AX40" s="16" t="s">
        <v>29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45</v>
      </c>
      <c r="AO41" s="16"/>
      <c r="AP41" s="16"/>
      <c r="AQ41" s="16"/>
      <c r="AR41" s="16"/>
      <c r="AS41" s="16" t="s">
        <v>46</v>
      </c>
      <c r="AT41" s="16"/>
      <c r="AU41" s="16"/>
      <c r="AV41" s="16"/>
      <c r="AW41" s="16"/>
      <c r="AX41" s="16" t="s">
        <v>29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46</v>
      </c>
      <c r="AO42" s="16"/>
      <c r="AP42" s="16"/>
      <c r="AQ42" s="16"/>
      <c r="AR42" s="16"/>
      <c r="AS42" s="16" t="s">
        <v>47</v>
      </c>
      <c r="AT42" s="16"/>
      <c r="AU42" s="16"/>
      <c r="AV42" s="16"/>
      <c r="AW42" s="16"/>
      <c r="AX42" s="16" t="s">
        <v>29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47</v>
      </c>
      <c r="AO43" s="16"/>
      <c r="AP43" s="16"/>
      <c r="AQ43" s="16"/>
      <c r="AR43" s="16"/>
      <c r="AS43" s="16" t="s">
        <v>48</v>
      </c>
      <c r="AT43" s="16"/>
      <c r="AU43" s="16"/>
      <c r="AV43" s="16"/>
      <c r="AW43" s="16"/>
      <c r="AX43" s="16" t="s">
        <v>29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48</v>
      </c>
      <c r="AO44" s="16"/>
      <c r="AP44" s="16"/>
      <c r="AQ44" s="16"/>
      <c r="AR44" s="16"/>
      <c r="AS44" s="16" t="s">
        <v>49</v>
      </c>
      <c r="AT44" s="16"/>
      <c r="AU44" s="16"/>
      <c r="AV44" s="16"/>
      <c r="AW44" s="16"/>
      <c r="AX44" s="16" t="s">
        <v>29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49</v>
      </c>
      <c r="AO45" s="16"/>
      <c r="AP45" s="16"/>
      <c r="AQ45" s="16"/>
      <c r="AR45" s="16"/>
      <c r="AS45" s="16" t="s">
        <v>50</v>
      </c>
      <c r="AT45" s="16"/>
      <c r="AU45" s="16"/>
      <c r="AV45" s="16"/>
      <c r="AW45" s="16"/>
      <c r="AX45" s="16" t="s">
        <v>29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50</v>
      </c>
      <c r="AO46" s="16"/>
      <c r="AP46" s="16"/>
      <c r="AQ46" s="16"/>
      <c r="AR46" s="16"/>
      <c r="AS46" s="16" t="s">
        <v>51</v>
      </c>
      <c r="AT46" s="16"/>
      <c r="AU46" s="16"/>
      <c r="AV46" s="16"/>
      <c r="AW46" s="16"/>
      <c r="AX46" s="16" t="s">
        <v>29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51</v>
      </c>
      <c r="AO47" s="16"/>
      <c r="AP47" s="16"/>
      <c r="AQ47" s="16"/>
      <c r="AR47" s="16"/>
      <c r="AS47" s="16" t="s">
        <v>52</v>
      </c>
      <c r="AT47" s="16"/>
      <c r="AU47" s="16"/>
      <c r="AV47" s="16"/>
      <c r="AW47" s="16"/>
      <c r="AX47" s="16" t="s">
        <v>29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52</v>
      </c>
      <c r="AO48" s="16"/>
      <c r="AP48" s="16"/>
      <c r="AQ48" s="16"/>
      <c r="AR48" s="16"/>
      <c r="AS48" s="16" t="s">
        <v>53</v>
      </c>
      <c r="AT48" s="16"/>
      <c r="AU48" s="16"/>
      <c r="AV48" s="16"/>
      <c r="AW48" s="16"/>
      <c r="AX48" s="16" t="s">
        <v>29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53</v>
      </c>
      <c r="AO49" s="16"/>
      <c r="AP49" s="16"/>
      <c r="AQ49" s="16"/>
      <c r="AR49" s="16"/>
      <c r="AS49" s="16" t="s">
        <v>54</v>
      </c>
      <c r="AT49" s="16"/>
      <c r="AU49" s="16"/>
      <c r="AV49" s="16"/>
      <c r="AW49" s="16"/>
      <c r="AX49" s="16" t="s">
        <v>29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54</v>
      </c>
      <c r="AO50" s="16"/>
      <c r="AP50" s="16"/>
      <c r="AQ50" s="16"/>
      <c r="AR50" s="16"/>
      <c r="AS50" s="16" t="s">
        <v>55</v>
      </c>
      <c r="AT50" s="16"/>
      <c r="AU50" s="16"/>
      <c r="AV50" s="16"/>
      <c r="AW50" s="16"/>
      <c r="AX50" s="16" t="s">
        <v>29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55</v>
      </c>
      <c r="AO51" s="16"/>
      <c r="AP51" s="16"/>
      <c r="AQ51" s="16"/>
      <c r="AR51" s="16"/>
      <c r="AS51" s="16" t="s">
        <v>56</v>
      </c>
      <c r="AT51" s="16"/>
      <c r="AU51" s="16"/>
      <c r="AV51" s="16"/>
      <c r="AW51" s="16"/>
      <c r="AX51" s="16" t="s">
        <v>29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56</v>
      </c>
      <c r="AO52" s="16"/>
      <c r="AP52" s="16"/>
      <c r="AQ52" s="16"/>
      <c r="AR52" s="16"/>
      <c r="AS52" s="16" t="s">
        <v>57</v>
      </c>
      <c r="AT52" s="16"/>
      <c r="AU52" s="16"/>
      <c r="AV52" s="16"/>
      <c r="AW52" s="16"/>
      <c r="AX52" s="16" t="s">
        <v>29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57</v>
      </c>
      <c r="AO53" s="16"/>
      <c r="AP53" s="16"/>
      <c r="AQ53" s="16"/>
      <c r="AR53" s="16"/>
      <c r="AS53" s="16" t="s">
        <v>58</v>
      </c>
      <c r="AT53" s="16"/>
      <c r="AU53" s="16"/>
      <c r="AV53" s="16"/>
      <c r="AW53" s="16"/>
      <c r="AX53" s="16" t="s">
        <v>29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58</v>
      </c>
      <c r="AO54" s="16"/>
      <c r="AP54" s="16"/>
      <c r="AQ54" s="16"/>
      <c r="AR54" s="16"/>
      <c r="AS54" s="16" t="s">
        <v>59</v>
      </c>
      <c r="AT54" s="16"/>
      <c r="AU54" s="16"/>
      <c r="AV54" s="16"/>
      <c r="AW54" s="16"/>
      <c r="AX54" s="16" t="s">
        <v>29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59</v>
      </c>
      <c r="AO55" s="16"/>
      <c r="AP55" s="16"/>
      <c r="AQ55" s="16"/>
      <c r="AR55" s="16"/>
      <c r="AS55" s="16" t="s">
        <v>60</v>
      </c>
      <c r="AT55" s="16"/>
      <c r="AU55" s="16"/>
      <c r="AV55" s="16"/>
      <c r="AW55" s="16"/>
      <c r="AX55" s="16" t="s">
        <v>29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60</v>
      </c>
      <c r="AO56" s="16"/>
      <c r="AP56" s="16"/>
      <c r="AQ56" s="16"/>
      <c r="AR56" s="16"/>
      <c r="AS56" s="16" t="s">
        <v>61</v>
      </c>
      <c r="AT56" s="16"/>
      <c r="AU56" s="16"/>
      <c r="AV56" s="16"/>
      <c r="AW56" s="16"/>
      <c r="AX56" s="16" t="s">
        <v>29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61</v>
      </c>
      <c r="AO57" s="16"/>
      <c r="AP57" s="16"/>
      <c r="AQ57" s="16"/>
      <c r="AR57" s="16"/>
      <c r="AS57" s="16" t="s">
        <v>62</v>
      </c>
      <c r="AT57" s="16"/>
      <c r="AU57" s="16"/>
      <c r="AV57" s="16"/>
      <c r="AW57" s="16"/>
      <c r="AX57" s="16" t="s">
        <v>29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62</v>
      </c>
      <c r="AO58" s="16"/>
      <c r="AP58" s="16"/>
      <c r="AQ58" s="16"/>
      <c r="AR58" s="16"/>
      <c r="AS58" s="16" t="s">
        <v>63</v>
      </c>
      <c r="AT58" s="16"/>
      <c r="AU58" s="16"/>
      <c r="AV58" s="16"/>
      <c r="AW58" s="16"/>
      <c r="AX58" s="16" t="s">
        <v>29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63</v>
      </c>
      <c r="AO59" s="16"/>
      <c r="AP59" s="16"/>
      <c r="AQ59" s="16"/>
      <c r="AR59" s="16"/>
      <c r="AS59" s="16" t="s">
        <v>64</v>
      </c>
      <c r="AT59" s="16"/>
      <c r="AU59" s="16"/>
      <c r="AV59" s="16"/>
      <c r="AW59" s="16"/>
      <c r="AX59" s="16" t="s">
        <v>29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64</v>
      </c>
      <c r="AO60" s="16"/>
      <c r="AP60" s="16"/>
      <c r="AQ60" s="16"/>
      <c r="AR60" s="16"/>
      <c r="AS60" s="16" t="s">
        <v>65</v>
      </c>
      <c r="AT60" s="16"/>
      <c r="AU60" s="16"/>
      <c r="AV60" s="16"/>
      <c r="AW60" s="16"/>
      <c r="AX60" s="16" t="s">
        <v>29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65</v>
      </c>
      <c r="AO61" s="16"/>
      <c r="AP61" s="16"/>
      <c r="AQ61" s="16"/>
      <c r="AR61" s="16"/>
      <c r="AS61" s="16" t="s">
        <v>66</v>
      </c>
      <c r="AT61" s="16"/>
      <c r="AU61" s="16"/>
      <c r="AV61" s="16"/>
      <c r="AW61" s="16"/>
      <c r="AX61" s="16" t="s">
        <v>29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66</v>
      </c>
      <c r="AO62" s="16"/>
      <c r="AP62" s="16"/>
      <c r="AQ62" s="16"/>
      <c r="AR62" s="16"/>
      <c r="AS62" s="16" t="s">
        <v>67</v>
      </c>
      <c r="AT62" s="16"/>
      <c r="AU62" s="16"/>
      <c r="AV62" s="16"/>
      <c r="AW62" s="16"/>
      <c r="AX62" s="16" t="s">
        <v>29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67</v>
      </c>
      <c r="AO63" s="16"/>
      <c r="AP63" s="16"/>
      <c r="AQ63" s="16"/>
      <c r="AR63" s="16"/>
      <c r="AS63" s="16" t="s">
        <v>68</v>
      </c>
      <c r="AT63" s="16"/>
      <c r="AU63" s="16"/>
      <c r="AV63" s="16"/>
      <c r="AW63" s="16"/>
      <c r="AX63" s="16" t="s">
        <v>29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68</v>
      </c>
      <c r="AO64" s="16"/>
      <c r="AP64" s="16"/>
      <c r="AQ64" s="16"/>
      <c r="AR64" s="16"/>
      <c r="AS64" s="16" t="s">
        <v>69</v>
      </c>
      <c r="AT64" s="16"/>
      <c r="AU64" s="16"/>
      <c r="AV64" s="16"/>
      <c r="AW64" s="16"/>
      <c r="AX64" s="16" t="s">
        <v>29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69</v>
      </c>
      <c r="AO65" s="16"/>
      <c r="AP65" s="16"/>
      <c r="AQ65" s="16"/>
      <c r="AR65" s="16"/>
      <c r="AS65" s="16" t="s">
        <v>70</v>
      </c>
      <c r="AT65" s="16"/>
      <c r="AU65" s="16"/>
      <c r="AV65" s="16"/>
      <c r="AW65" s="16"/>
      <c r="AX65" s="16" t="s">
        <v>29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70</v>
      </c>
      <c r="AO66" s="16"/>
      <c r="AP66" s="16"/>
      <c r="AQ66" s="16"/>
      <c r="AR66" s="16"/>
      <c r="AS66" s="16" t="s">
        <v>71</v>
      </c>
      <c r="AT66" s="16"/>
      <c r="AU66" s="16"/>
      <c r="AV66" s="16"/>
      <c r="AW66" s="16"/>
      <c r="AX66" s="16" t="s">
        <v>29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71</v>
      </c>
      <c r="AO67" s="16"/>
      <c r="AP67" s="16"/>
      <c r="AQ67" s="16"/>
      <c r="AR67" s="16"/>
      <c r="AS67" s="16" t="s">
        <v>72</v>
      </c>
      <c r="AT67" s="16"/>
      <c r="AU67" s="16"/>
      <c r="AV67" s="16"/>
      <c r="AW67" s="16"/>
      <c r="AX67" s="16" t="s">
        <v>29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72</v>
      </c>
      <c r="AO68" s="16"/>
      <c r="AP68" s="16"/>
      <c r="AQ68" s="16"/>
      <c r="AR68" s="16"/>
      <c r="AS68" s="16" t="s">
        <v>73</v>
      </c>
      <c r="AT68" s="16"/>
      <c r="AU68" s="16"/>
      <c r="AV68" s="16"/>
      <c r="AW68" s="16"/>
      <c r="AX68" s="16" t="s">
        <v>29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73</v>
      </c>
      <c r="AO69" s="16"/>
      <c r="AP69" s="16"/>
      <c r="AQ69" s="16"/>
      <c r="AR69" s="16"/>
      <c r="AS69" s="16" t="s">
        <v>74</v>
      </c>
      <c r="AT69" s="16"/>
      <c r="AU69" s="16"/>
      <c r="AV69" s="16"/>
      <c r="AW69" s="16"/>
      <c r="AX69" s="16" t="s">
        <v>29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74</v>
      </c>
      <c r="AO70" s="16"/>
      <c r="AP70" s="16"/>
      <c r="AQ70" s="16"/>
      <c r="AR70" s="16"/>
      <c r="AS70" s="16" t="s">
        <v>75</v>
      </c>
      <c r="AT70" s="16"/>
      <c r="AU70" s="16"/>
      <c r="AV70" s="16"/>
      <c r="AW70" s="16"/>
      <c r="AX70" s="16" t="s">
        <v>29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75</v>
      </c>
      <c r="AO71" s="16"/>
      <c r="AP71" s="16"/>
      <c r="AQ71" s="16"/>
      <c r="AR71" s="16"/>
      <c r="AS71" s="16" t="s">
        <v>76</v>
      </c>
      <c r="AT71" s="16"/>
      <c r="AU71" s="16"/>
      <c r="AV71" s="16"/>
      <c r="AW71" s="16"/>
      <c r="AX71" s="16" t="s">
        <v>29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76</v>
      </c>
      <c r="AO72" s="16"/>
      <c r="AP72" s="16"/>
      <c r="AQ72" s="16"/>
      <c r="AR72" s="16"/>
      <c r="AS72" s="16" t="s">
        <v>77</v>
      </c>
      <c r="AT72" s="16"/>
      <c r="AU72" s="16"/>
      <c r="AV72" s="16"/>
      <c r="AW72" s="16"/>
      <c r="AX72" s="16" t="s">
        <v>29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77</v>
      </c>
      <c r="AO73" s="16"/>
      <c r="AP73" s="16"/>
      <c r="AQ73" s="16"/>
      <c r="AR73" s="16"/>
      <c r="AS73" s="16" t="s">
        <v>78</v>
      </c>
      <c r="AT73" s="16"/>
      <c r="AU73" s="16"/>
      <c r="AV73" s="16"/>
      <c r="AW73" s="16"/>
      <c r="AX73" s="16" t="s">
        <v>29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78</v>
      </c>
      <c r="AO74" s="16"/>
      <c r="AP74" s="16"/>
      <c r="AQ74" s="16"/>
      <c r="AR74" s="16"/>
      <c r="AS74" s="16" t="s">
        <v>79</v>
      </c>
      <c r="AT74" s="16"/>
      <c r="AU74" s="16"/>
      <c r="AV74" s="16"/>
      <c r="AW74" s="16"/>
      <c r="AX74" s="16" t="s">
        <v>29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79</v>
      </c>
      <c r="AO75" s="16"/>
      <c r="AP75" s="16"/>
      <c r="AQ75" s="16"/>
      <c r="AR75" s="16"/>
      <c r="AS75" s="16" t="s">
        <v>80</v>
      </c>
      <c r="AT75" s="16"/>
      <c r="AU75" s="16"/>
      <c r="AV75" s="16"/>
      <c r="AW75" s="16"/>
      <c r="AX75" s="16" t="s">
        <v>29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80</v>
      </c>
      <c r="AO76" s="16"/>
      <c r="AP76" s="16"/>
      <c r="AQ76" s="16"/>
      <c r="AR76" s="16"/>
      <c r="AS76" s="16" t="s">
        <v>81</v>
      </c>
      <c r="AT76" s="16"/>
      <c r="AU76" s="16"/>
      <c r="AV76" s="16"/>
      <c r="AW76" s="16"/>
      <c r="AX76" s="16" t="s">
        <v>29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81</v>
      </c>
      <c r="AO77" s="16"/>
      <c r="AP77" s="16"/>
      <c r="AQ77" s="16"/>
      <c r="AR77" s="16"/>
      <c r="AS77" s="16" t="s">
        <v>82</v>
      </c>
      <c r="AT77" s="16"/>
      <c r="AU77" s="16"/>
      <c r="AV77" s="16"/>
      <c r="AW77" s="16"/>
      <c r="AX77" s="16" t="s">
        <v>29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82</v>
      </c>
      <c r="AO78" s="16"/>
      <c r="AP78" s="16"/>
      <c r="AQ78" s="16"/>
      <c r="AR78" s="16"/>
      <c r="AS78" s="16" t="s">
        <v>83</v>
      </c>
      <c r="AT78" s="16"/>
      <c r="AU78" s="16"/>
      <c r="AV78" s="16"/>
      <c r="AW78" s="16"/>
      <c r="AX78" s="16" t="s">
        <v>29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83</v>
      </c>
      <c r="AO79" s="16"/>
      <c r="AP79" s="16"/>
      <c r="AQ79" s="16"/>
      <c r="AR79" s="16"/>
      <c r="AS79" s="16" t="s">
        <v>84</v>
      </c>
      <c r="AT79" s="16"/>
      <c r="AU79" s="16"/>
      <c r="AV79" s="16"/>
      <c r="AW79" s="16"/>
      <c r="AX79" s="16" t="s">
        <v>29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84</v>
      </c>
      <c r="AO80" s="16"/>
      <c r="AP80" s="16"/>
      <c r="AQ80" s="16"/>
      <c r="AR80" s="16"/>
      <c r="AS80" s="16" t="s">
        <v>85</v>
      </c>
      <c r="AT80" s="16"/>
      <c r="AU80" s="16"/>
      <c r="AV80" s="16"/>
      <c r="AW80" s="16"/>
      <c r="AX80" s="16" t="s">
        <v>29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85</v>
      </c>
      <c r="AO81" s="16"/>
      <c r="AP81" s="16"/>
      <c r="AQ81" s="16"/>
      <c r="AR81" s="16"/>
      <c r="AS81" s="16" t="s">
        <v>86</v>
      </c>
      <c r="AT81" s="16"/>
      <c r="AU81" s="16"/>
      <c r="AV81" s="16"/>
      <c r="AW81" s="16"/>
      <c r="AX81" s="16" t="s">
        <v>29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86</v>
      </c>
      <c r="AO82" s="16"/>
      <c r="AP82" s="16"/>
      <c r="AQ82" s="16"/>
      <c r="AR82" s="16"/>
      <c r="AS82" s="16" t="s">
        <v>87</v>
      </c>
      <c r="AT82" s="16"/>
      <c r="AU82" s="16"/>
      <c r="AV82" s="16"/>
      <c r="AW82" s="16"/>
      <c r="AX82" s="16" t="s">
        <v>29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87</v>
      </c>
      <c r="AO83" s="16"/>
      <c r="AP83" s="16"/>
      <c r="AQ83" s="16"/>
      <c r="AR83" s="16"/>
      <c r="AS83" s="16" t="s">
        <v>88</v>
      </c>
      <c r="AT83" s="16"/>
      <c r="AU83" s="16"/>
      <c r="AV83" s="16"/>
      <c r="AW83" s="16"/>
      <c r="AX83" s="16" t="s">
        <v>29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88</v>
      </c>
      <c r="AO84" s="16"/>
      <c r="AP84" s="16"/>
      <c r="AQ84" s="16"/>
      <c r="AR84" s="16"/>
      <c r="AS84" s="16" t="s">
        <v>89</v>
      </c>
      <c r="AT84" s="16"/>
      <c r="AU84" s="16"/>
      <c r="AV84" s="16"/>
      <c r="AW84" s="16"/>
      <c r="AX84" s="16" t="s">
        <v>29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89</v>
      </c>
      <c r="AO85" s="16"/>
      <c r="AP85" s="16"/>
      <c r="AQ85" s="16"/>
      <c r="AR85" s="16"/>
      <c r="AS85" s="16" t="s">
        <v>90</v>
      </c>
      <c r="AT85" s="16"/>
      <c r="AU85" s="16"/>
      <c r="AV85" s="16"/>
      <c r="AW85" s="16"/>
      <c r="AX85" s="16" t="s">
        <v>29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90</v>
      </c>
      <c r="AO86" s="16"/>
      <c r="AP86" s="16"/>
      <c r="AQ86" s="16"/>
      <c r="AR86" s="16"/>
      <c r="AS86" s="16" t="s">
        <v>91</v>
      </c>
      <c r="AT86" s="16"/>
      <c r="AU86" s="16"/>
      <c r="AV86" s="16"/>
      <c r="AW86" s="16"/>
      <c r="AX86" s="16" t="s">
        <v>29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91</v>
      </c>
      <c r="AO87" s="16"/>
      <c r="AP87" s="16"/>
      <c r="AQ87" s="16"/>
      <c r="AR87" s="16"/>
      <c r="AS87" s="16" t="s">
        <v>13</v>
      </c>
      <c r="AT87" s="16"/>
      <c r="AU87" s="16"/>
      <c r="AV87" s="16"/>
      <c r="AW87" s="16"/>
      <c r="AX87" s="16" t="s">
        <v>29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13</v>
      </c>
      <c r="AO88" s="16"/>
      <c r="AP88" s="16"/>
      <c r="AQ88" s="16"/>
      <c r="AR88" s="16"/>
      <c r="AS88" s="16" t="s">
        <v>15</v>
      </c>
      <c r="AT88" s="16"/>
      <c r="AU88" s="16"/>
      <c r="AV88" s="16"/>
      <c r="AW88" s="16"/>
      <c r="AX88" s="16" t="s">
        <v>30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15</v>
      </c>
      <c r="AO89" s="16"/>
      <c r="AP89" s="16"/>
      <c r="AQ89" s="16"/>
      <c r="AR89" s="16"/>
      <c r="AS89" s="16" t="s">
        <v>92</v>
      </c>
      <c r="AT89" s="16"/>
      <c r="AU89" s="16"/>
      <c r="AV89" s="16"/>
      <c r="AW89" s="16"/>
      <c r="AX89" s="16" t="s">
        <v>29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92</v>
      </c>
      <c r="AO90" s="16"/>
      <c r="AP90" s="16"/>
      <c r="AQ90" s="16"/>
      <c r="AR90" s="16"/>
      <c r="AS90" s="16" t="s">
        <v>16</v>
      </c>
      <c r="AT90" s="16"/>
      <c r="AU90" s="16"/>
      <c r="AV90" s="16"/>
      <c r="AW90" s="16"/>
      <c r="AX90" s="16" t="s">
        <v>29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16</v>
      </c>
      <c r="AO91" s="16"/>
      <c r="AP91" s="16"/>
      <c r="AQ91" s="16"/>
      <c r="AR91" s="16"/>
      <c r="AS91" s="16" t="s">
        <v>93</v>
      </c>
      <c r="AT91" s="16"/>
      <c r="AU91" s="16"/>
      <c r="AV91" s="16"/>
      <c r="AW91" s="16"/>
      <c r="AX91" s="16" t="s">
        <v>30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93</v>
      </c>
      <c r="AO92" s="16"/>
      <c r="AP92" s="16"/>
      <c r="AQ92" s="16"/>
      <c r="AR92" s="16"/>
      <c r="AS92" s="16" t="s">
        <v>94</v>
      </c>
      <c r="AT92" s="16"/>
      <c r="AU92" s="16"/>
      <c r="AV92" s="16"/>
      <c r="AW92" s="16"/>
      <c r="AX92" s="16" t="s">
        <v>30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94</v>
      </c>
      <c r="AO93" s="16"/>
      <c r="AP93" s="16"/>
      <c r="AQ93" s="16"/>
      <c r="AR93" s="16"/>
      <c r="AS93" s="16" t="s">
        <v>17</v>
      </c>
      <c r="AT93" s="16"/>
      <c r="AU93" s="16"/>
      <c r="AV93" s="16"/>
      <c r="AW93" s="16"/>
      <c r="AX93" s="16" t="s">
        <v>30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17</v>
      </c>
      <c r="AO94" s="16"/>
      <c r="AP94" s="16"/>
      <c r="AQ94" s="16"/>
      <c r="AR94" s="16"/>
      <c r="AS94" s="16" t="s">
        <v>95</v>
      </c>
      <c r="AT94" s="16"/>
      <c r="AU94" s="16"/>
      <c r="AV94" s="16"/>
      <c r="AW94" s="16"/>
      <c r="AX94" s="16" t="s">
        <v>29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95</v>
      </c>
      <c r="AO95" s="16"/>
      <c r="AP95" s="16"/>
      <c r="AQ95" s="16"/>
      <c r="AR95" s="16"/>
      <c r="AS95" s="16" t="s">
        <v>96</v>
      </c>
      <c r="AT95" s="16"/>
      <c r="AU95" s="16"/>
      <c r="AV95" s="16"/>
      <c r="AW95" s="16"/>
      <c r="AX95" s="16" t="s">
        <v>29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96</v>
      </c>
      <c r="AO96" s="16"/>
      <c r="AP96" s="16"/>
      <c r="AQ96" s="16"/>
      <c r="AR96" s="16"/>
      <c r="AS96" s="16" t="s">
        <v>97</v>
      </c>
      <c r="AT96" s="16"/>
      <c r="AU96" s="16"/>
      <c r="AV96" s="16"/>
      <c r="AW96" s="16"/>
      <c r="AX96" s="16" t="s">
        <v>29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97</v>
      </c>
      <c r="AO97" s="16"/>
      <c r="AP97" s="16"/>
      <c r="AQ97" s="16"/>
      <c r="AR97" s="16"/>
      <c r="AS97" s="16" t="s">
        <v>18</v>
      </c>
      <c r="AT97" s="16"/>
      <c r="AU97" s="16"/>
      <c r="AV97" s="16"/>
      <c r="AW97" s="16"/>
      <c r="AX97" s="16" t="s">
        <v>29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18</v>
      </c>
      <c r="AO98" s="16"/>
      <c r="AP98" s="16"/>
      <c r="AQ98" s="16"/>
      <c r="AR98" s="16"/>
      <c r="AS98" s="16" t="s">
        <v>19</v>
      </c>
      <c r="AT98" s="16"/>
      <c r="AU98" s="16"/>
      <c r="AV98" s="16"/>
      <c r="AW98" s="16"/>
      <c r="AX98" s="16" t="s">
        <v>30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19</v>
      </c>
      <c r="AO99" s="16"/>
      <c r="AP99" s="16"/>
      <c r="AQ99" s="16"/>
      <c r="AR99" s="16"/>
      <c r="AS99" s="16" t="s">
        <v>98</v>
      </c>
      <c r="AT99" s="16"/>
      <c r="AU99" s="16"/>
      <c r="AV99" s="16"/>
      <c r="AW99" s="16"/>
      <c r="AX99" s="16" t="s">
        <v>29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98</v>
      </c>
      <c r="AO100" s="16"/>
      <c r="AP100" s="16"/>
      <c r="AQ100" s="16"/>
      <c r="AR100" s="16"/>
      <c r="AS100" s="16" t="s">
        <v>99</v>
      </c>
      <c r="AT100" s="16"/>
      <c r="AU100" s="16"/>
      <c r="AV100" s="16"/>
      <c r="AW100" s="16"/>
      <c r="AX100" s="16" t="s">
        <v>29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99</v>
      </c>
      <c r="AO101" s="16"/>
      <c r="AP101" s="16"/>
      <c r="AQ101" s="16"/>
      <c r="AR101" s="16"/>
      <c r="AS101" s="16" t="s">
        <v>20</v>
      </c>
      <c r="AT101" s="16"/>
      <c r="AU101" s="16"/>
      <c r="AV101" s="16"/>
      <c r="AW101" s="16"/>
      <c r="AX101" s="16" t="s">
        <v>29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7"/>
    </row>
  </sheetData>
  <mergeCells count="579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C29:D29"/>
    <mergeCell ref="E29:J29"/>
    <mergeCell ref="K29:AD29"/>
    <mergeCell ref="AE29:AM29"/>
    <mergeCell ref="AN29:AR29"/>
    <mergeCell ref="AS29:AW29"/>
    <mergeCell ref="AP20:AU21"/>
    <mergeCell ref="BE20:BL21"/>
    <mergeCell ref="AX20:BC21"/>
    <mergeCell ref="C27:D28"/>
    <mergeCell ref="E27:J28"/>
    <mergeCell ref="K27:AD28"/>
    <mergeCell ref="AE27:AM28"/>
    <mergeCell ref="AN27:AR28"/>
    <mergeCell ref="AS27:AW28"/>
    <mergeCell ref="AX27:BB28"/>
    <mergeCell ref="AX29:BB29"/>
    <mergeCell ref="BD30:BN30"/>
    <mergeCell ref="BD31:BF31"/>
    <mergeCell ref="BG31:BN31"/>
    <mergeCell ref="BD32:BF32"/>
    <mergeCell ref="BG32:BN32"/>
    <mergeCell ref="AX30:BB30"/>
    <mergeCell ref="AX31:BB31"/>
    <mergeCell ref="AX32:BB32"/>
    <mergeCell ref="BD33:BF33"/>
    <mergeCell ref="BG33:BN33"/>
    <mergeCell ref="BD34:BF34"/>
    <mergeCell ref="BG34:BN34"/>
    <mergeCell ref="C30:D30"/>
    <mergeCell ref="E30:J30"/>
    <mergeCell ref="K30:AD30"/>
    <mergeCell ref="AE30:AM30"/>
    <mergeCell ref="AN30:AR30"/>
    <mergeCell ref="AS30:AW30"/>
    <mergeCell ref="C32:D32"/>
    <mergeCell ref="E32:J32"/>
    <mergeCell ref="K32:AD32"/>
    <mergeCell ref="AE32:AM32"/>
    <mergeCell ref="AN32:AR32"/>
    <mergeCell ref="AS32:AW32"/>
    <mergeCell ref="C31:D31"/>
    <mergeCell ref="E31:J31"/>
    <mergeCell ref="K31:AD31"/>
    <mergeCell ref="AE31:AM31"/>
    <mergeCell ref="AN31:AR31"/>
    <mergeCell ref="AS31:AW31"/>
    <mergeCell ref="AX33:BB33"/>
    <mergeCell ref="C34:D34"/>
    <mergeCell ref="E34:J34"/>
    <mergeCell ref="K34:AD34"/>
    <mergeCell ref="AE34:AM34"/>
    <mergeCell ref="AN34:AR34"/>
    <mergeCell ref="AS34:AW34"/>
    <mergeCell ref="AX34:BB34"/>
    <mergeCell ref="C33:D33"/>
    <mergeCell ref="E33:J33"/>
    <mergeCell ref="K33:AD33"/>
    <mergeCell ref="AE33:AM33"/>
    <mergeCell ref="AN33:AR33"/>
    <mergeCell ref="AS33:AW33"/>
    <mergeCell ref="AX35:BB35"/>
    <mergeCell ref="C36:D36"/>
    <mergeCell ref="E36:J36"/>
    <mergeCell ref="K36:AD36"/>
    <mergeCell ref="AE36:AM36"/>
    <mergeCell ref="AN36:AR36"/>
    <mergeCell ref="AS36:AW36"/>
    <mergeCell ref="AX36:BB36"/>
    <mergeCell ref="C35:D35"/>
    <mergeCell ref="E35:J35"/>
    <mergeCell ref="K35:AD35"/>
    <mergeCell ref="AE35:AM35"/>
    <mergeCell ref="AN35:AR35"/>
    <mergeCell ref="AS35:AW35"/>
    <mergeCell ref="AX37:BB37"/>
    <mergeCell ref="C38:D38"/>
    <mergeCell ref="E38:J38"/>
    <mergeCell ref="K38:AD38"/>
    <mergeCell ref="AE38:AM38"/>
    <mergeCell ref="AN38:AR38"/>
    <mergeCell ref="AS38:AW38"/>
    <mergeCell ref="AX38:BB38"/>
    <mergeCell ref="C37:D37"/>
    <mergeCell ref="E37:J37"/>
    <mergeCell ref="K37:AD37"/>
    <mergeCell ref="AE37:AM37"/>
    <mergeCell ref="AN37:AR37"/>
    <mergeCell ref="AS37:AW37"/>
    <mergeCell ref="AX39:BB39"/>
    <mergeCell ref="C40:D40"/>
    <mergeCell ref="E40:J40"/>
    <mergeCell ref="K40:AD40"/>
    <mergeCell ref="AE40:AM40"/>
    <mergeCell ref="AN40:AR40"/>
    <mergeCell ref="AS40:AW40"/>
    <mergeCell ref="AX40:BB40"/>
    <mergeCell ref="C39:D39"/>
    <mergeCell ref="E39:J39"/>
    <mergeCell ref="K39:AD39"/>
    <mergeCell ref="AE39:AM39"/>
    <mergeCell ref="AN39:AR39"/>
    <mergeCell ref="AS39:AW39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101:BB101"/>
    <mergeCell ref="C101:D101"/>
    <mergeCell ref="E101:J101"/>
    <mergeCell ref="K101:AD101"/>
    <mergeCell ref="AE101:AM101"/>
    <mergeCell ref="AN101:AR101"/>
    <mergeCell ref="AS101:AW101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B36B5-660C-45E1-92D2-E2FCD007D0C9}">
  <dimension ref="A1:DB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100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101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1" t="s">
        <v>11</v>
      </c>
      <c r="C6" s="9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91" t="s">
        <v>59</v>
      </c>
      <c r="CY6" s="92"/>
      <c r="CZ6" s="6"/>
      <c r="DB6" s="11" t="s">
        <v>29</v>
      </c>
    </row>
    <row r="7" spans="1:106" x14ac:dyDescent="0.25">
      <c r="A7" s="3"/>
      <c r="B7" s="93"/>
      <c r="C7" s="9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93"/>
      <c r="CY7" s="94"/>
      <c r="CZ7" s="6"/>
    </row>
    <row r="8" spans="1:106" x14ac:dyDescent="0.25">
      <c r="A8" s="3"/>
      <c r="B8" s="93"/>
      <c r="C8" s="9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93"/>
      <c r="CY8" s="94"/>
      <c r="CZ8" s="6"/>
      <c r="DB8" s="12" t="s">
        <v>30</v>
      </c>
    </row>
    <row r="9" spans="1:106" x14ac:dyDescent="0.25">
      <c r="A9" s="3"/>
      <c r="B9" s="95"/>
      <c r="C9" s="9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95"/>
      <c r="CY9" s="9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31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82" t="s">
        <v>29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4"/>
      <c r="CY12" s="1"/>
      <c r="CZ12" s="6"/>
      <c r="DB12" s="14" t="s">
        <v>33</v>
      </c>
    </row>
    <row r="13" spans="1:106" x14ac:dyDescent="0.25">
      <c r="A13" s="3"/>
      <c r="B13" s="1"/>
      <c r="C13" s="8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7"/>
      <c r="CY13" s="1"/>
      <c r="CZ13" s="6"/>
    </row>
    <row r="14" spans="1:106" x14ac:dyDescent="0.25">
      <c r="A14" s="3"/>
      <c r="B14" s="1"/>
      <c r="C14" s="88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9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91" t="s">
        <v>59</v>
      </c>
      <c r="C16" s="9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91" t="s">
        <v>84</v>
      </c>
      <c r="CY16" s="92"/>
      <c r="CZ16" s="6"/>
    </row>
    <row r="17" spans="1:104" x14ac:dyDescent="0.25">
      <c r="A17" s="3"/>
      <c r="B17" s="93"/>
      <c r="C17" s="9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93"/>
      <c r="CY17" s="94"/>
      <c r="CZ17" s="6"/>
    </row>
    <row r="18" spans="1:104" x14ac:dyDescent="0.25">
      <c r="A18" s="3"/>
      <c r="B18" s="93"/>
      <c r="C18" s="9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93"/>
      <c r="CY18" s="94"/>
      <c r="CZ18" s="6"/>
    </row>
    <row r="19" spans="1:104" x14ac:dyDescent="0.25">
      <c r="A19" s="3"/>
      <c r="B19" s="95"/>
      <c r="C19" s="9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95"/>
      <c r="CY19" s="96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82" t="s">
        <v>29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4"/>
      <c r="CY22" s="1"/>
      <c r="CZ22" s="6"/>
    </row>
    <row r="23" spans="1:104" x14ac:dyDescent="0.25">
      <c r="A23" s="3"/>
      <c r="B23" s="1"/>
      <c r="C23" s="85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7"/>
      <c r="CY23" s="1"/>
      <c r="CZ23" s="6"/>
    </row>
    <row r="24" spans="1:104" x14ac:dyDescent="0.25">
      <c r="A24" s="3"/>
      <c r="B24" s="1"/>
      <c r="C24" s="88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90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91" t="s">
        <v>84</v>
      </c>
      <c r="C26" s="9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91" t="s">
        <v>13</v>
      </c>
      <c r="AI26" s="92"/>
      <c r="AJ26" s="1"/>
      <c r="AK26" s="1"/>
      <c r="AL26" s="91" t="s">
        <v>15</v>
      </c>
      <c r="AM26" s="92"/>
      <c r="AN26" s="1"/>
      <c r="AO26" s="1"/>
      <c r="AP26" s="1"/>
      <c r="AQ26" s="1"/>
      <c r="AR26" s="1"/>
      <c r="AS26" s="1"/>
      <c r="AT26" s="91" t="s">
        <v>16</v>
      </c>
      <c r="AU26" s="92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91" t="s">
        <v>17</v>
      </c>
      <c r="BG26" s="92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91" t="s">
        <v>18</v>
      </c>
      <c r="BW26" s="92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91" t="s">
        <v>20</v>
      </c>
      <c r="CM26" s="92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93"/>
      <c r="C27" s="9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93"/>
      <c r="AI27" s="94"/>
      <c r="AJ27" s="1"/>
      <c r="AK27" s="1"/>
      <c r="AL27" s="93"/>
      <c r="AM27" s="94"/>
      <c r="AN27" s="1"/>
      <c r="AO27" s="1"/>
      <c r="AP27" s="1"/>
      <c r="AQ27" s="1"/>
      <c r="AR27" s="1"/>
      <c r="AS27" s="1"/>
      <c r="AT27" s="93"/>
      <c r="AU27" s="94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93"/>
      <c r="BG27" s="94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93"/>
      <c r="BW27" s="94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93"/>
      <c r="CM27" s="94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93"/>
      <c r="C28" s="9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93"/>
      <c r="AI28" s="94"/>
      <c r="AJ28" s="1"/>
      <c r="AK28" s="1"/>
      <c r="AL28" s="93"/>
      <c r="AM28" s="94"/>
      <c r="AN28" s="1"/>
      <c r="AO28" s="1"/>
      <c r="AP28" s="1"/>
      <c r="AQ28" s="1"/>
      <c r="AR28" s="1"/>
      <c r="AS28" s="1"/>
      <c r="AT28" s="93"/>
      <c r="AU28" s="94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93"/>
      <c r="BG28" s="94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93"/>
      <c r="BW28" s="94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93"/>
      <c r="CM28" s="94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95"/>
      <c r="C29" s="96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95"/>
      <c r="AI29" s="96"/>
      <c r="AJ29" s="1"/>
      <c r="AK29" s="1"/>
      <c r="AL29" s="95"/>
      <c r="AM29" s="96"/>
      <c r="AN29" s="1"/>
      <c r="AO29" s="1"/>
      <c r="AP29" s="1"/>
      <c r="AQ29" s="1"/>
      <c r="AR29" s="1"/>
      <c r="AS29" s="1"/>
      <c r="AT29" s="95"/>
      <c r="AU29" s="96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95"/>
      <c r="BG29" s="96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95"/>
      <c r="BW29" s="96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95"/>
      <c r="CM29" s="96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82" t="s">
        <v>29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4"/>
      <c r="AI32" s="97" t="s">
        <v>30</v>
      </c>
      <c r="AJ32" s="98"/>
      <c r="AK32" s="98"/>
      <c r="AL32" s="99"/>
      <c r="AM32" s="82" t="s">
        <v>29</v>
      </c>
      <c r="AN32" s="83"/>
      <c r="AO32" s="83"/>
      <c r="AP32" s="83"/>
      <c r="AQ32" s="83"/>
      <c r="AR32" s="83"/>
      <c r="AS32" s="83"/>
      <c r="AT32" s="84"/>
      <c r="AU32" s="97" t="s">
        <v>30</v>
      </c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9"/>
      <c r="BG32" s="82" t="s">
        <v>29</v>
      </c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4"/>
      <c r="BW32" s="97" t="s">
        <v>30</v>
      </c>
      <c r="BX32" s="98"/>
      <c r="BY32" s="98"/>
      <c r="BZ32" s="99"/>
      <c r="CA32" s="82" t="s">
        <v>29</v>
      </c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4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85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7"/>
      <c r="AI33" s="100"/>
      <c r="AJ33" s="101"/>
      <c r="AK33" s="101"/>
      <c r="AL33" s="102"/>
      <c r="AM33" s="85"/>
      <c r="AN33" s="86"/>
      <c r="AO33" s="86"/>
      <c r="AP33" s="86"/>
      <c r="AQ33" s="86"/>
      <c r="AR33" s="86"/>
      <c r="AS33" s="86"/>
      <c r="AT33" s="87"/>
      <c r="AU33" s="100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2"/>
      <c r="BG33" s="85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7"/>
      <c r="BW33" s="100"/>
      <c r="BX33" s="101"/>
      <c r="BY33" s="101"/>
      <c r="BZ33" s="102"/>
      <c r="CA33" s="85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7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90"/>
      <c r="AI34" s="103"/>
      <c r="AJ34" s="104"/>
      <c r="AK34" s="104"/>
      <c r="AL34" s="105"/>
      <c r="AM34" s="88"/>
      <c r="AN34" s="89"/>
      <c r="AO34" s="89"/>
      <c r="AP34" s="89"/>
      <c r="AQ34" s="89"/>
      <c r="AR34" s="89"/>
      <c r="AS34" s="89"/>
      <c r="AT34" s="90"/>
      <c r="AU34" s="103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5"/>
      <c r="BG34" s="88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90"/>
      <c r="BW34" s="103"/>
      <c r="BX34" s="104"/>
      <c r="BY34" s="104"/>
      <c r="BZ34" s="105"/>
      <c r="CA34" s="88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90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7"/>
    </row>
    <row r="37" spans="1:104" x14ac:dyDescent="0.25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9"/>
    </row>
    <row r="38" spans="1:104" ht="18.75" x14ac:dyDescent="0.3">
      <c r="A38" s="3"/>
      <c r="B38" s="10" t="s">
        <v>102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91" t="s">
        <v>11</v>
      </c>
      <c r="C40" s="92"/>
      <c r="D40" s="1"/>
      <c r="E40" s="1"/>
      <c r="F40" s="91" t="s">
        <v>35</v>
      </c>
      <c r="G40" s="92"/>
      <c r="H40" s="1"/>
      <c r="I40" s="1"/>
      <c r="J40" s="91" t="s">
        <v>36</v>
      </c>
      <c r="K40" s="92"/>
      <c r="L40" s="1"/>
      <c r="M40" s="1"/>
      <c r="N40" s="91" t="s">
        <v>37</v>
      </c>
      <c r="O40" s="92"/>
      <c r="P40" s="1"/>
      <c r="Q40" s="1"/>
      <c r="R40" s="91" t="s">
        <v>38</v>
      </c>
      <c r="S40" s="92"/>
      <c r="T40" s="1"/>
      <c r="U40" s="1"/>
      <c r="V40" s="91" t="s">
        <v>39</v>
      </c>
      <c r="W40" s="92"/>
      <c r="X40" s="1"/>
      <c r="Y40" s="1"/>
      <c r="Z40" s="91" t="s">
        <v>40</v>
      </c>
      <c r="AA40" s="92"/>
      <c r="AB40" s="1"/>
      <c r="AC40" s="1"/>
      <c r="AD40" s="91" t="s">
        <v>41</v>
      </c>
      <c r="AE40" s="92"/>
      <c r="AF40" s="1"/>
      <c r="AG40" s="1"/>
      <c r="AH40" s="91" t="s">
        <v>42</v>
      </c>
      <c r="AI40" s="92"/>
      <c r="AJ40" s="1"/>
      <c r="AK40" s="1"/>
      <c r="AL40" s="91" t="s">
        <v>43</v>
      </c>
      <c r="AM40" s="92"/>
      <c r="AN40" s="1"/>
      <c r="AO40" s="1"/>
      <c r="AP40" s="91" t="s">
        <v>44</v>
      </c>
      <c r="AQ40" s="92"/>
      <c r="AR40" s="1"/>
      <c r="AS40" s="1"/>
      <c r="AT40" s="91" t="s">
        <v>45</v>
      </c>
      <c r="AU40" s="92"/>
      <c r="AV40" s="1"/>
      <c r="AW40" s="1"/>
      <c r="AX40" s="91" t="s">
        <v>46</v>
      </c>
      <c r="AY40" s="92"/>
      <c r="AZ40" s="1"/>
      <c r="BA40" s="1"/>
      <c r="BB40" s="91" t="s">
        <v>47</v>
      </c>
      <c r="BC40" s="92"/>
      <c r="BD40" s="1"/>
      <c r="BE40" s="1"/>
      <c r="BF40" s="91" t="s">
        <v>48</v>
      </c>
      <c r="BG40" s="92"/>
      <c r="BH40" s="1"/>
      <c r="BI40" s="1"/>
      <c r="BJ40" s="91" t="s">
        <v>49</v>
      </c>
      <c r="BK40" s="92"/>
      <c r="BL40" s="1"/>
      <c r="BM40" s="1"/>
      <c r="BN40" s="91" t="s">
        <v>50</v>
      </c>
      <c r="BO40" s="92"/>
      <c r="BP40" s="1"/>
      <c r="BQ40" s="1"/>
      <c r="BR40" s="91" t="s">
        <v>51</v>
      </c>
      <c r="BS40" s="92"/>
      <c r="BT40" s="1"/>
      <c r="BU40" s="1"/>
      <c r="BV40" s="91" t="s">
        <v>52</v>
      </c>
      <c r="BW40" s="92"/>
      <c r="BX40" s="1"/>
      <c r="BY40" s="1"/>
      <c r="BZ40" s="91" t="s">
        <v>53</v>
      </c>
      <c r="CA40" s="92"/>
      <c r="CB40" s="1"/>
      <c r="CC40" s="1"/>
      <c r="CD40" s="91" t="s">
        <v>54</v>
      </c>
      <c r="CE40" s="92"/>
      <c r="CF40" s="1"/>
      <c r="CG40" s="1"/>
      <c r="CH40" s="91" t="s">
        <v>55</v>
      </c>
      <c r="CI40" s="92"/>
      <c r="CJ40" s="1"/>
      <c r="CK40" s="1"/>
      <c r="CL40" s="91" t="s">
        <v>56</v>
      </c>
      <c r="CM40" s="92"/>
      <c r="CN40" s="1"/>
      <c r="CO40" s="1"/>
      <c r="CP40" s="91" t="s">
        <v>57</v>
      </c>
      <c r="CQ40" s="92"/>
      <c r="CR40" s="1"/>
      <c r="CS40" s="1"/>
      <c r="CT40" s="91" t="s">
        <v>58</v>
      </c>
      <c r="CU40" s="92"/>
      <c r="CV40" s="1"/>
      <c r="CW40" s="1"/>
      <c r="CX40" s="91" t="s">
        <v>59</v>
      </c>
      <c r="CY40" s="92"/>
      <c r="CZ40" s="6"/>
    </row>
    <row r="41" spans="1:104" x14ac:dyDescent="0.25">
      <c r="A41" s="3"/>
      <c r="B41" s="93"/>
      <c r="C41" s="94"/>
      <c r="D41" s="1"/>
      <c r="E41" s="1"/>
      <c r="F41" s="93"/>
      <c r="G41" s="94"/>
      <c r="H41" s="1"/>
      <c r="I41" s="1"/>
      <c r="J41" s="93"/>
      <c r="K41" s="94"/>
      <c r="L41" s="1"/>
      <c r="M41" s="1"/>
      <c r="N41" s="93"/>
      <c r="O41" s="94"/>
      <c r="P41" s="1"/>
      <c r="Q41" s="1"/>
      <c r="R41" s="93"/>
      <c r="S41" s="94"/>
      <c r="T41" s="1"/>
      <c r="U41" s="1"/>
      <c r="V41" s="93"/>
      <c r="W41" s="94"/>
      <c r="X41" s="1"/>
      <c r="Y41" s="1"/>
      <c r="Z41" s="93"/>
      <c r="AA41" s="94"/>
      <c r="AB41" s="1"/>
      <c r="AC41" s="1"/>
      <c r="AD41" s="93"/>
      <c r="AE41" s="94"/>
      <c r="AF41" s="1"/>
      <c r="AG41" s="1"/>
      <c r="AH41" s="93"/>
      <c r="AI41" s="94"/>
      <c r="AJ41" s="1"/>
      <c r="AK41" s="1"/>
      <c r="AL41" s="93"/>
      <c r="AM41" s="94"/>
      <c r="AN41" s="1"/>
      <c r="AO41" s="1"/>
      <c r="AP41" s="93"/>
      <c r="AQ41" s="94"/>
      <c r="AR41" s="1"/>
      <c r="AS41" s="1"/>
      <c r="AT41" s="93"/>
      <c r="AU41" s="94"/>
      <c r="AV41" s="1"/>
      <c r="AW41" s="1"/>
      <c r="AX41" s="93"/>
      <c r="AY41" s="94"/>
      <c r="AZ41" s="1"/>
      <c r="BA41" s="1"/>
      <c r="BB41" s="93"/>
      <c r="BC41" s="94"/>
      <c r="BD41" s="1"/>
      <c r="BE41" s="1"/>
      <c r="BF41" s="93"/>
      <c r="BG41" s="94"/>
      <c r="BH41" s="1"/>
      <c r="BI41" s="1"/>
      <c r="BJ41" s="93"/>
      <c r="BK41" s="94"/>
      <c r="BL41" s="1"/>
      <c r="BM41" s="1"/>
      <c r="BN41" s="93"/>
      <c r="BO41" s="94"/>
      <c r="BP41" s="1"/>
      <c r="BQ41" s="1"/>
      <c r="BR41" s="93"/>
      <c r="BS41" s="94"/>
      <c r="BT41" s="1"/>
      <c r="BU41" s="1"/>
      <c r="BV41" s="93"/>
      <c r="BW41" s="94"/>
      <c r="BX41" s="1"/>
      <c r="BY41" s="1"/>
      <c r="BZ41" s="93"/>
      <c r="CA41" s="94"/>
      <c r="CB41" s="1"/>
      <c r="CC41" s="1"/>
      <c r="CD41" s="93"/>
      <c r="CE41" s="94"/>
      <c r="CF41" s="1"/>
      <c r="CG41" s="1"/>
      <c r="CH41" s="93"/>
      <c r="CI41" s="94"/>
      <c r="CJ41" s="1"/>
      <c r="CK41" s="1"/>
      <c r="CL41" s="93"/>
      <c r="CM41" s="94"/>
      <c r="CN41" s="1"/>
      <c r="CO41" s="1"/>
      <c r="CP41" s="93"/>
      <c r="CQ41" s="94"/>
      <c r="CR41" s="1"/>
      <c r="CS41" s="1"/>
      <c r="CT41" s="93"/>
      <c r="CU41" s="94"/>
      <c r="CV41" s="1"/>
      <c r="CW41" s="1"/>
      <c r="CX41" s="93"/>
      <c r="CY41" s="94"/>
      <c r="CZ41" s="6"/>
    </row>
    <row r="42" spans="1:104" x14ac:dyDescent="0.25">
      <c r="A42" s="3"/>
      <c r="B42" s="93"/>
      <c r="C42" s="94"/>
      <c r="D42" s="1"/>
      <c r="E42" s="1"/>
      <c r="F42" s="93"/>
      <c r="G42" s="94"/>
      <c r="H42" s="1"/>
      <c r="I42" s="1"/>
      <c r="J42" s="93"/>
      <c r="K42" s="94"/>
      <c r="L42" s="1"/>
      <c r="M42" s="1"/>
      <c r="N42" s="93"/>
      <c r="O42" s="94"/>
      <c r="P42" s="1"/>
      <c r="Q42" s="1"/>
      <c r="R42" s="93"/>
      <c r="S42" s="94"/>
      <c r="T42" s="1"/>
      <c r="U42" s="1"/>
      <c r="V42" s="93"/>
      <c r="W42" s="94"/>
      <c r="X42" s="1"/>
      <c r="Y42" s="1"/>
      <c r="Z42" s="93"/>
      <c r="AA42" s="94"/>
      <c r="AB42" s="1"/>
      <c r="AC42" s="1"/>
      <c r="AD42" s="93"/>
      <c r="AE42" s="94"/>
      <c r="AF42" s="1"/>
      <c r="AG42" s="1"/>
      <c r="AH42" s="93"/>
      <c r="AI42" s="94"/>
      <c r="AJ42" s="1"/>
      <c r="AK42" s="1"/>
      <c r="AL42" s="93"/>
      <c r="AM42" s="94"/>
      <c r="AN42" s="1"/>
      <c r="AO42" s="1"/>
      <c r="AP42" s="93"/>
      <c r="AQ42" s="94"/>
      <c r="AR42" s="1"/>
      <c r="AS42" s="1"/>
      <c r="AT42" s="93"/>
      <c r="AU42" s="94"/>
      <c r="AV42" s="1"/>
      <c r="AW42" s="1"/>
      <c r="AX42" s="93"/>
      <c r="AY42" s="94"/>
      <c r="AZ42" s="1"/>
      <c r="BA42" s="1"/>
      <c r="BB42" s="93"/>
      <c r="BC42" s="94"/>
      <c r="BD42" s="1"/>
      <c r="BE42" s="1"/>
      <c r="BF42" s="93"/>
      <c r="BG42" s="94"/>
      <c r="BH42" s="1"/>
      <c r="BI42" s="1"/>
      <c r="BJ42" s="93"/>
      <c r="BK42" s="94"/>
      <c r="BL42" s="1"/>
      <c r="BM42" s="1"/>
      <c r="BN42" s="93"/>
      <c r="BO42" s="94"/>
      <c r="BP42" s="1"/>
      <c r="BQ42" s="1"/>
      <c r="BR42" s="93"/>
      <c r="BS42" s="94"/>
      <c r="BT42" s="1"/>
      <c r="BU42" s="1"/>
      <c r="BV42" s="93"/>
      <c r="BW42" s="94"/>
      <c r="BX42" s="1"/>
      <c r="BY42" s="1"/>
      <c r="BZ42" s="93"/>
      <c r="CA42" s="94"/>
      <c r="CB42" s="1"/>
      <c r="CC42" s="1"/>
      <c r="CD42" s="93"/>
      <c r="CE42" s="94"/>
      <c r="CF42" s="1"/>
      <c r="CG42" s="1"/>
      <c r="CH42" s="93"/>
      <c r="CI42" s="94"/>
      <c r="CJ42" s="1"/>
      <c r="CK42" s="1"/>
      <c r="CL42" s="93"/>
      <c r="CM42" s="94"/>
      <c r="CN42" s="1"/>
      <c r="CO42" s="1"/>
      <c r="CP42" s="93"/>
      <c r="CQ42" s="94"/>
      <c r="CR42" s="1"/>
      <c r="CS42" s="1"/>
      <c r="CT42" s="93"/>
      <c r="CU42" s="94"/>
      <c r="CV42" s="1"/>
      <c r="CW42" s="1"/>
      <c r="CX42" s="93"/>
      <c r="CY42" s="94"/>
      <c r="CZ42" s="6"/>
    </row>
    <row r="43" spans="1:104" x14ac:dyDescent="0.25">
      <c r="A43" s="3"/>
      <c r="B43" s="95"/>
      <c r="C43" s="96"/>
      <c r="D43" s="1"/>
      <c r="E43" s="1"/>
      <c r="F43" s="95"/>
      <c r="G43" s="96"/>
      <c r="H43" s="1"/>
      <c r="I43" s="1"/>
      <c r="J43" s="95"/>
      <c r="K43" s="96"/>
      <c r="L43" s="1"/>
      <c r="M43" s="1"/>
      <c r="N43" s="95"/>
      <c r="O43" s="96"/>
      <c r="P43" s="1"/>
      <c r="Q43" s="1"/>
      <c r="R43" s="95"/>
      <c r="S43" s="96"/>
      <c r="T43" s="1"/>
      <c r="U43" s="1"/>
      <c r="V43" s="95"/>
      <c r="W43" s="96"/>
      <c r="X43" s="1"/>
      <c r="Y43" s="1"/>
      <c r="Z43" s="95"/>
      <c r="AA43" s="96"/>
      <c r="AB43" s="1"/>
      <c r="AC43" s="1"/>
      <c r="AD43" s="95"/>
      <c r="AE43" s="96"/>
      <c r="AF43" s="1"/>
      <c r="AG43" s="1"/>
      <c r="AH43" s="95"/>
      <c r="AI43" s="96"/>
      <c r="AJ43" s="1"/>
      <c r="AK43" s="1"/>
      <c r="AL43" s="95"/>
      <c r="AM43" s="96"/>
      <c r="AN43" s="1"/>
      <c r="AO43" s="1"/>
      <c r="AP43" s="95"/>
      <c r="AQ43" s="96"/>
      <c r="AR43" s="1"/>
      <c r="AS43" s="1"/>
      <c r="AT43" s="95"/>
      <c r="AU43" s="96"/>
      <c r="AV43" s="1"/>
      <c r="AW43" s="1"/>
      <c r="AX43" s="95"/>
      <c r="AY43" s="96"/>
      <c r="AZ43" s="1"/>
      <c r="BA43" s="1"/>
      <c r="BB43" s="95"/>
      <c r="BC43" s="96"/>
      <c r="BD43" s="1"/>
      <c r="BE43" s="1"/>
      <c r="BF43" s="95"/>
      <c r="BG43" s="96"/>
      <c r="BH43" s="1"/>
      <c r="BI43" s="1"/>
      <c r="BJ43" s="95"/>
      <c r="BK43" s="96"/>
      <c r="BL43" s="1"/>
      <c r="BM43" s="1"/>
      <c r="BN43" s="95"/>
      <c r="BO43" s="96"/>
      <c r="BP43" s="1"/>
      <c r="BQ43" s="1"/>
      <c r="BR43" s="95"/>
      <c r="BS43" s="96"/>
      <c r="BT43" s="1"/>
      <c r="BU43" s="1"/>
      <c r="BV43" s="95"/>
      <c r="BW43" s="96"/>
      <c r="BX43" s="1"/>
      <c r="BY43" s="1"/>
      <c r="BZ43" s="95"/>
      <c r="CA43" s="96"/>
      <c r="CB43" s="1"/>
      <c r="CC43" s="1"/>
      <c r="CD43" s="95"/>
      <c r="CE43" s="96"/>
      <c r="CF43" s="1"/>
      <c r="CG43" s="1"/>
      <c r="CH43" s="95"/>
      <c r="CI43" s="96"/>
      <c r="CJ43" s="1"/>
      <c r="CK43" s="1"/>
      <c r="CL43" s="95"/>
      <c r="CM43" s="96"/>
      <c r="CN43" s="1"/>
      <c r="CO43" s="1"/>
      <c r="CP43" s="95"/>
      <c r="CQ43" s="96"/>
      <c r="CR43" s="1"/>
      <c r="CS43" s="1"/>
      <c r="CT43" s="95"/>
      <c r="CU43" s="96"/>
      <c r="CV43" s="1"/>
      <c r="CW43" s="1"/>
      <c r="CX43" s="95"/>
      <c r="CY43" s="96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82" t="s">
        <v>29</v>
      </c>
      <c r="D46" s="83"/>
      <c r="E46" s="83"/>
      <c r="F46" s="84"/>
      <c r="G46" s="82" t="s">
        <v>29</v>
      </c>
      <c r="H46" s="83"/>
      <c r="I46" s="83"/>
      <c r="J46" s="84"/>
      <c r="K46" s="82" t="s">
        <v>29</v>
      </c>
      <c r="L46" s="83"/>
      <c r="M46" s="83"/>
      <c r="N46" s="84"/>
      <c r="O46" s="82" t="s">
        <v>29</v>
      </c>
      <c r="P46" s="83"/>
      <c r="Q46" s="83"/>
      <c r="R46" s="84"/>
      <c r="S46" s="82" t="s">
        <v>29</v>
      </c>
      <c r="T46" s="83"/>
      <c r="U46" s="83"/>
      <c r="V46" s="84"/>
      <c r="W46" s="82" t="s">
        <v>29</v>
      </c>
      <c r="X46" s="83"/>
      <c r="Y46" s="83"/>
      <c r="Z46" s="84"/>
      <c r="AA46" s="82" t="s">
        <v>29</v>
      </c>
      <c r="AB46" s="83"/>
      <c r="AC46" s="83"/>
      <c r="AD46" s="84"/>
      <c r="AE46" s="82" t="s">
        <v>29</v>
      </c>
      <c r="AF46" s="83"/>
      <c r="AG46" s="83"/>
      <c r="AH46" s="84"/>
      <c r="AI46" s="82" t="s">
        <v>29</v>
      </c>
      <c r="AJ46" s="83"/>
      <c r="AK46" s="83"/>
      <c r="AL46" s="84"/>
      <c r="AM46" s="82" t="s">
        <v>29</v>
      </c>
      <c r="AN46" s="83"/>
      <c r="AO46" s="83"/>
      <c r="AP46" s="84"/>
      <c r="AQ46" s="82" t="s">
        <v>29</v>
      </c>
      <c r="AR46" s="83"/>
      <c r="AS46" s="83"/>
      <c r="AT46" s="84"/>
      <c r="AU46" s="82" t="s">
        <v>29</v>
      </c>
      <c r="AV46" s="83"/>
      <c r="AW46" s="83"/>
      <c r="AX46" s="84"/>
      <c r="AY46" s="82" t="s">
        <v>29</v>
      </c>
      <c r="AZ46" s="83"/>
      <c r="BA46" s="83"/>
      <c r="BB46" s="84"/>
      <c r="BC46" s="82" t="s">
        <v>29</v>
      </c>
      <c r="BD46" s="83"/>
      <c r="BE46" s="83"/>
      <c r="BF46" s="84"/>
      <c r="BG46" s="82" t="s">
        <v>29</v>
      </c>
      <c r="BH46" s="83"/>
      <c r="BI46" s="83"/>
      <c r="BJ46" s="84"/>
      <c r="BK46" s="82" t="s">
        <v>29</v>
      </c>
      <c r="BL46" s="83"/>
      <c r="BM46" s="83"/>
      <c r="BN46" s="84"/>
      <c r="BO46" s="82" t="s">
        <v>29</v>
      </c>
      <c r="BP46" s="83"/>
      <c r="BQ46" s="83"/>
      <c r="BR46" s="84"/>
      <c r="BS46" s="82" t="s">
        <v>29</v>
      </c>
      <c r="BT46" s="83"/>
      <c r="BU46" s="83"/>
      <c r="BV46" s="84"/>
      <c r="BW46" s="82" t="s">
        <v>29</v>
      </c>
      <c r="BX46" s="83"/>
      <c r="BY46" s="83"/>
      <c r="BZ46" s="84"/>
      <c r="CA46" s="82" t="s">
        <v>29</v>
      </c>
      <c r="CB46" s="83"/>
      <c r="CC46" s="83"/>
      <c r="CD46" s="84"/>
      <c r="CE46" s="82" t="s">
        <v>29</v>
      </c>
      <c r="CF46" s="83"/>
      <c r="CG46" s="83"/>
      <c r="CH46" s="84"/>
      <c r="CI46" s="82" t="s">
        <v>29</v>
      </c>
      <c r="CJ46" s="83"/>
      <c r="CK46" s="83"/>
      <c r="CL46" s="84"/>
      <c r="CM46" s="82" t="s">
        <v>29</v>
      </c>
      <c r="CN46" s="83"/>
      <c r="CO46" s="83"/>
      <c r="CP46" s="84"/>
      <c r="CQ46" s="82" t="s">
        <v>29</v>
      </c>
      <c r="CR46" s="83"/>
      <c r="CS46" s="83"/>
      <c r="CT46" s="84"/>
      <c r="CU46" s="82" t="s">
        <v>29</v>
      </c>
      <c r="CV46" s="83"/>
      <c r="CW46" s="83"/>
      <c r="CX46" s="84"/>
      <c r="CY46" s="1"/>
      <c r="CZ46" s="6"/>
    </row>
    <row r="47" spans="1:104" x14ac:dyDescent="0.25">
      <c r="A47" s="3"/>
      <c r="B47" s="1"/>
      <c r="C47" s="85"/>
      <c r="D47" s="86"/>
      <c r="E47" s="86"/>
      <c r="F47" s="87"/>
      <c r="G47" s="85"/>
      <c r="H47" s="86"/>
      <c r="I47" s="86"/>
      <c r="J47" s="87"/>
      <c r="K47" s="85"/>
      <c r="L47" s="86"/>
      <c r="M47" s="86"/>
      <c r="N47" s="87"/>
      <c r="O47" s="85"/>
      <c r="P47" s="86"/>
      <c r="Q47" s="86"/>
      <c r="R47" s="87"/>
      <c r="S47" s="85"/>
      <c r="T47" s="86"/>
      <c r="U47" s="86"/>
      <c r="V47" s="87"/>
      <c r="W47" s="85"/>
      <c r="X47" s="86"/>
      <c r="Y47" s="86"/>
      <c r="Z47" s="87"/>
      <c r="AA47" s="85"/>
      <c r="AB47" s="86"/>
      <c r="AC47" s="86"/>
      <c r="AD47" s="87"/>
      <c r="AE47" s="85"/>
      <c r="AF47" s="86"/>
      <c r="AG47" s="86"/>
      <c r="AH47" s="87"/>
      <c r="AI47" s="85"/>
      <c r="AJ47" s="86"/>
      <c r="AK47" s="86"/>
      <c r="AL47" s="87"/>
      <c r="AM47" s="85"/>
      <c r="AN47" s="86"/>
      <c r="AO47" s="86"/>
      <c r="AP47" s="87"/>
      <c r="AQ47" s="85"/>
      <c r="AR47" s="86"/>
      <c r="AS47" s="86"/>
      <c r="AT47" s="87"/>
      <c r="AU47" s="85"/>
      <c r="AV47" s="86"/>
      <c r="AW47" s="86"/>
      <c r="AX47" s="87"/>
      <c r="AY47" s="85"/>
      <c r="AZ47" s="86"/>
      <c r="BA47" s="86"/>
      <c r="BB47" s="87"/>
      <c r="BC47" s="85"/>
      <c r="BD47" s="86"/>
      <c r="BE47" s="86"/>
      <c r="BF47" s="87"/>
      <c r="BG47" s="85"/>
      <c r="BH47" s="86"/>
      <c r="BI47" s="86"/>
      <c r="BJ47" s="87"/>
      <c r="BK47" s="85"/>
      <c r="BL47" s="86"/>
      <c r="BM47" s="86"/>
      <c r="BN47" s="87"/>
      <c r="BO47" s="85"/>
      <c r="BP47" s="86"/>
      <c r="BQ47" s="86"/>
      <c r="BR47" s="87"/>
      <c r="BS47" s="85"/>
      <c r="BT47" s="86"/>
      <c r="BU47" s="86"/>
      <c r="BV47" s="87"/>
      <c r="BW47" s="85"/>
      <c r="BX47" s="86"/>
      <c r="BY47" s="86"/>
      <c r="BZ47" s="87"/>
      <c r="CA47" s="85"/>
      <c r="CB47" s="86"/>
      <c r="CC47" s="86"/>
      <c r="CD47" s="87"/>
      <c r="CE47" s="85"/>
      <c r="CF47" s="86"/>
      <c r="CG47" s="86"/>
      <c r="CH47" s="87"/>
      <c r="CI47" s="85"/>
      <c r="CJ47" s="86"/>
      <c r="CK47" s="86"/>
      <c r="CL47" s="87"/>
      <c r="CM47" s="85"/>
      <c r="CN47" s="86"/>
      <c r="CO47" s="86"/>
      <c r="CP47" s="87"/>
      <c r="CQ47" s="85"/>
      <c r="CR47" s="86"/>
      <c r="CS47" s="86"/>
      <c r="CT47" s="87"/>
      <c r="CU47" s="85"/>
      <c r="CV47" s="86"/>
      <c r="CW47" s="86"/>
      <c r="CX47" s="87"/>
      <c r="CY47" s="1"/>
      <c r="CZ47" s="6"/>
    </row>
    <row r="48" spans="1:104" x14ac:dyDescent="0.25">
      <c r="A48" s="3"/>
      <c r="B48" s="1"/>
      <c r="C48" s="88"/>
      <c r="D48" s="89"/>
      <c r="E48" s="89"/>
      <c r="F48" s="90"/>
      <c r="G48" s="88"/>
      <c r="H48" s="89"/>
      <c r="I48" s="89"/>
      <c r="J48" s="90"/>
      <c r="K48" s="88"/>
      <c r="L48" s="89"/>
      <c r="M48" s="89"/>
      <c r="N48" s="90"/>
      <c r="O48" s="88"/>
      <c r="P48" s="89"/>
      <c r="Q48" s="89"/>
      <c r="R48" s="90"/>
      <c r="S48" s="88"/>
      <c r="T48" s="89"/>
      <c r="U48" s="89"/>
      <c r="V48" s="90"/>
      <c r="W48" s="88"/>
      <c r="X48" s="89"/>
      <c r="Y48" s="89"/>
      <c r="Z48" s="90"/>
      <c r="AA48" s="88"/>
      <c r="AB48" s="89"/>
      <c r="AC48" s="89"/>
      <c r="AD48" s="90"/>
      <c r="AE48" s="88"/>
      <c r="AF48" s="89"/>
      <c r="AG48" s="89"/>
      <c r="AH48" s="90"/>
      <c r="AI48" s="88"/>
      <c r="AJ48" s="89"/>
      <c r="AK48" s="89"/>
      <c r="AL48" s="90"/>
      <c r="AM48" s="88"/>
      <c r="AN48" s="89"/>
      <c r="AO48" s="89"/>
      <c r="AP48" s="90"/>
      <c r="AQ48" s="88"/>
      <c r="AR48" s="89"/>
      <c r="AS48" s="89"/>
      <c r="AT48" s="90"/>
      <c r="AU48" s="88"/>
      <c r="AV48" s="89"/>
      <c r="AW48" s="89"/>
      <c r="AX48" s="90"/>
      <c r="AY48" s="88"/>
      <c r="AZ48" s="89"/>
      <c r="BA48" s="89"/>
      <c r="BB48" s="90"/>
      <c r="BC48" s="88"/>
      <c r="BD48" s="89"/>
      <c r="BE48" s="89"/>
      <c r="BF48" s="90"/>
      <c r="BG48" s="88"/>
      <c r="BH48" s="89"/>
      <c r="BI48" s="89"/>
      <c r="BJ48" s="90"/>
      <c r="BK48" s="88"/>
      <c r="BL48" s="89"/>
      <c r="BM48" s="89"/>
      <c r="BN48" s="90"/>
      <c r="BO48" s="88"/>
      <c r="BP48" s="89"/>
      <c r="BQ48" s="89"/>
      <c r="BR48" s="90"/>
      <c r="BS48" s="88"/>
      <c r="BT48" s="89"/>
      <c r="BU48" s="89"/>
      <c r="BV48" s="90"/>
      <c r="BW48" s="88"/>
      <c r="BX48" s="89"/>
      <c r="BY48" s="89"/>
      <c r="BZ48" s="90"/>
      <c r="CA48" s="88"/>
      <c r="CB48" s="89"/>
      <c r="CC48" s="89"/>
      <c r="CD48" s="90"/>
      <c r="CE48" s="88"/>
      <c r="CF48" s="89"/>
      <c r="CG48" s="89"/>
      <c r="CH48" s="90"/>
      <c r="CI48" s="88"/>
      <c r="CJ48" s="89"/>
      <c r="CK48" s="89"/>
      <c r="CL48" s="90"/>
      <c r="CM48" s="88"/>
      <c r="CN48" s="89"/>
      <c r="CO48" s="89"/>
      <c r="CP48" s="90"/>
      <c r="CQ48" s="88"/>
      <c r="CR48" s="89"/>
      <c r="CS48" s="89"/>
      <c r="CT48" s="90"/>
      <c r="CU48" s="88"/>
      <c r="CV48" s="89"/>
      <c r="CW48" s="89"/>
      <c r="CX48" s="90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91" t="s">
        <v>59</v>
      </c>
      <c r="C50" s="92"/>
      <c r="D50" s="1"/>
      <c r="E50" s="1"/>
      <c r="F50" s="91" t="s">
        <v>60</v>
      </c>
      <c r="G50" s="92"/>
      <c r="H50" s="1"/>
      <c r="I50" s="1"/>
      <c r="J50" s="91" t="s">
        <v>61</v>
      </c>
      <c r="K50" s="92"/>
      <c r="L50" s="1"/>
      <c r="M50" s="1"/>
      <c r="N50" s="91" t="s">
        <v>62</v>
      </c>
      <c r="O50" s="92"/>
      <c r="P50" s="1"/>
      <c r="Q50" s="1"/>
      <c r="R50" s="91" t="s">
        <v>63</v>
      </c>
      <c r="S50" s="92"/>
      <c r="T50" s="1"/>
      <c r="U50" s="1"/>
      <c r="V50" s="91" t="s">
        <v>64</v>
      </c>
      <c r="W50" s="92"/>
      <c r="X50" s="1"/>
      <c r="Y50" s="1"/>
      <c r="Z50" s="91" t="s">
        <v>65</v>
      </c>
      <c r="AA50" s="92"/>
      <c r="AB50" s="1"/>
      <c r="AC50" s="1"/>
      <c r="AD50" s="91" t="s">
        <v>66</v>
      </c>
      <c r="AE50" s="92"/>
      <c r="AF50" s="1"/>
      <c r="AG50" s="1"/>
      <c r="AH50" s="91" t="s">
        <v>67</v>
      </c>
      <c r="AI50" s="92"/>
      <c r="AJ50" s="1"/>
      <c r="AK50" s="1"/>
      <c r="AL50" s="91" t="s">
        <v>68</v>
      </c>
      <c r="AM50" s="92"/>
      <c r="AN50" s="1"/>
      <c r="AO50" s="1"/>
      <c r="AP50" s="91" t="s">
        <v>69</v>
      </c>
      <c r="AQ50" s="92"/>
      <c r="AR50" s="1"/>
      <c r="AS50" s="1"/>
      <c r="AT50" s="91" t="s">
        <v>70</v>
      </c>
      <c r="AU50" s="92"/>
      <c r="AV50" s="1"/>
      <c r="AW50" s="1"/>
      <c r="AX50" s="91" t="s">
        <v>71</v>
      </c>
      <c r="AY50" s="92"/>
      <c r="AZ50" s="1"/>
      <c r="BA50" s="1"/>
      <c r="BB50" s="91" t="s">
        <v>72</v>
      </c>
      <c r="BC50" s="92"/>
      <c r="BD50" s="1"/>
      <c r="BE50" s="1"/>
      <c r="BF50" s="91" t="s">
        <v>73</v>
      </c>
      <c r="BG50" s="92"/>
      <c r="BH50" s="1"/>
      <c r="BI50" s="1"/>
      <c r="BJ50" s="91" t="s">
        <v>74</v>
      </c>
      <c r="BK50" s="92"/>
      <c r="BL50" s="1"/>
      <c r="BM50" s="1"/>
      <c r="BN50" s="91" t="s">
        <v>75</v>
      </c>
      <c r="BO50" s="92"/>
      <c r="BP50" s="1"/>
      <c r="BQ50" s="1"/>
      <c r="BR50" s="91" t="s">
        <v>76</v>
      </c>
      <c r="BS50" s="92"/>
      <c r="BT50" s="1"/>
      <c r="BU50" s="1"/>
      <c r="BV50" s="91" t="s">
        <v>77</v>
      </c>
      <c r="BW50" s="92"/>
      <c r="BX50" s="1"/>
      <c r="BY50" s="1"/>
      <c r="BZ50" s="91" t="s">
        <v>78</v>
      </c>
      <c r="CA50" s="92"/>
      <c r="CB50" s="1"/>
      <c r="CC50" s="1"/>
      <c r="CD50" s="91" t="s">
        <v>79</v>
      </c>
      <c r="CE50" s="92"/>
      <c r="CF50" s="1"/>
      <c r="CG50" s="1"/>
      <c r="CH50" s="91" t="s">
        <v>80</v>
      </c>
      <c r="CI50" s="92"/>
      <c r="CJ50" s="1"/>
      <c r="CK50" s="1"/>
      <c r="CL50" s="91" t="s">
        <v>81</v>
      </c>
      <c r="CM50" s="92"/>
      <c r="CN50" s="1"/>
      <c r="CO50" s="1"/>
      <c r="CP50" s="91" t="s">
        <v>82</v>
      </c>
      <c r="CQ50" s="92"/>
      <c r="CR50" s="1"/>
      <c r="CS50" s="1"/>
      <c r="CT50" s="91" t="s">
        <v>83</v>
      </c>
      <c r="CU50" s="92"/>
      <c r="CV50" s="1"/>
      <c r="CW50" s="1"/>
      <c r="CX50" s="91" t="s">
        <v>84</v>
      </c>
      <c r="CY50" s="92"/>
      <c r="CZ50" s="6"/>
    </row>
    <row r="51" spans="1:104" x14ac:dyDescent="0.25">
      <c r="A51" s="3"/>
      <c r="B51" s="93"/>
      <c r="C51" s="94"/>
      <c r="D51" s="1"/>
      <c r="E51" s="1"/>
      <c r="F51" s="93"/>
      <c r="G51" s="94"/>
      <c r="H51" s="1"/>
      <c r="I51" s="1"/>
      <c r="J51" s="93"/>
      <c r="K51" s="94"/>
      <c r="L51" s="1"/>
      <c r="M51" s="1"/>
      <c r="N51" s="93"/>
      <c r="O51" s="94"/>
      <c r="P51" s="1"/>
      <c r="Q51" s="1"/>
      <c r="R51" s="93"/>
      <c r="S51" s="94"/>
      <c r="T51" s="1"/>
      <c r="U51" s="1"/>
      <c r="V51" s="93"/>
      <c r="W51" s="94"/>
      <c r="X51" s="1"/>
      <c r="Y51" s="1"/>
      <c r="Z51" s="93"/>
      <c r="AA51" s="94"/>
      <c r="AB51" s="1"/>
      <c r="AC51" s="1"/>
      <c r="AD51" s="93"/>
      <c r="AE51" s="94"/>
      <c r="AF51" s="1"/>
      <c r="AG51" s="1"/>
      <c r="AH51" s="93"/>
      <c r="AI51" s="94"/>
      <c r="AJ51" s="1"/>
      <c r="AK51" s="1"/>
      <c r="AL51" s="93"/>
      <c r="AM51" s="94"/>
      <c r="AN51" s="1"/>
      <c r="AO51" s="1"/>
      <c r="AP51" s="93"/>
      <c r="AQ51" s="94"/>
      <c r="AR51" s="1"/>
      <c r="AS51" s="1"/>
      <c r="AT51" s="93"/>
      <c r="AU51" s="94"/>
      <c r="AV51" s="1"/>
      <c r="AW51" s="1"/>
      <c r="AX51" s="93"/>
      <c r="AY51" s="94"/>
      <c r="AZ51" s="1"/>
      <c r="BA51" s="1"/>
      <c r="BB51" s="93"/>
      <c r="BC51" s="94"/>
      <c r="BD51" s="1"/>
      <c r="BE51" s="1"/>
      <c r="BF51" s="93"/>
      <c r="BG51" s="94"/>
      <c r="BH51" s="1"/>
      <c r="BI51" s="1"/>
      <c r="BJ51" s="93"/>
      <c r="BK51" s="94"/>
      <c r="BL51" s="1"/>
      <c r="BM51" s="1"/>
      <c r="BN51" s="93"/>
      <c r="BO51" s="94"/>
      <c r="BP51" s="1"/>
      <c r="BQ51" s="1"/>
      <c r="BR51" s="93"/>
      <c r="BS51" s="94"/>
      <c r="BT51" s="1"/>
      <c r="BU51" s="1"/>
      <c r="BV51" s="93"/>
      <c r="BW51" s="94"/>
      <c r="BX51" s="1"/>
      <c r="BY51" s="1"/>
      <c r="BZ51" s="93"/>
      <c r="CA51" s="94"/>
      <c r="CB51" s="1"/>
      <c r="CC51" s="1"/>
      <c r="CD51" s="93"/>
      <c r="CE51" s="94"/>
      <c r="CF51" s="1"/>
      <c r="CG51" s="1"/>
      <c r="CH51" s="93"/>
      <c r="CI51" s="94"/>
      <c r="CJ51" s="1"/>
      <c r="CK51" s="1"/>
      <c r="CL51" s="93"/>
      <c r="CM51" s="94"/>
      <c r="CN51" s="1"/>
      <c r="CO51" s="1"/>
      <c r="CP51" s="93"/>
      <c r="CQ51" s="94"/>
      <c r="CR51" s="1"/>
      <c r="CS51" s="1"/>
      <c r="CT51" s="93"/>
      <c r="CU51" s="94"/>
      <c r="CV51" s="1"/>
      <c r="CW51" s="1"/>
      <c r="CX51" s="93"/>
      <c r="CY51" s="94"/>
      <c r="CZ51" s="6"/>
    </row>
    <row r="52" spans="1:104" x14ac:dyDescent="0.25">
      <c r="A52" s="3"/>
      <c r="B52" s="93"/>
      <c r="C52" s="94"/>
      <c r="D52" s="1"/>
      <c r="E52" s="1"/>
      <c r="F52" s="93"/>
      <c r="G52" s="94"/>
      <c r="H52" s="1"/>
      <c r="I52" s="1"/>
      <c r="J52" s="93"/>
      <c r="K52" s="94"/>
      <c r="L52" s="1"/>
      <c r="M52" s="1"/>
      <c r="N52" s="93"/>
      <c r="O52" s="94"/>
      <c r="P52" s="1"/>
      <c r="Q52" s="1"/>
      <c r="R52" s="93"/>
      <c r="S52" s="94"/>
      <c r="T52" s="1"/>
      <c r="U52" s="1"/>
      <c r="V52" s="93"/>
      <c r="W52" s="94"/>
      <c r="X52" s="1"/>
      <c r="Y52" s="1"/>
      <c r="Z52" s="93"/>
      <c r="AA52" s="94"/>
      <c r="AB52" s="1"/>
      <c r="AC52" s="1"/>
      <c r="AD52" s="93"/>
      <c r="AE52" s="94"/>
      <c r="AF52" s="1"/>
      <c r="AG52" s="1"/>
      <c r="AH52" s="93"/>
      <c r="AI52" s="94"/>
      <c r="AJ52" s="1"/>
      <c r="AK52" s="1"/>
      <c r="AL52" s="93"/>
      <c r="AM52" s="94"/>
      <c r="AN52" s="1"/>
      <c r="AO52" s="1"/>
      <c r="AP52" s="93"/>
      <c r="AQ52" s="94"/>
      <c r="AR52" s="1"/>
      <c r="AS52" s="1"/>
      <c r="AT52" s="93"/>
      <c r="AU52" s="94"/>
      <c r="AV52" s="1"/>
      <c r="AW52" s="1"/>
      <c r="AX52" s="93"/>
      <c r="AY52" s="94"/>
      <c r="AZ52" s="1"/>
      <c r="BA52" s="1"/>
      <c r="BB52" s="93"/>
      <c r="BC52" s="94"/>
      <c r="BD52" s="1"/>
      <c r="BE52" s="1"/>
      <c r="BF52" s="93"/>
      <c r="BG52" s="94"/>
      <c r="BH52" s="1"/>
      <c r="BI52" s="1"/>
      <c r="BJ52" s="93"/>
      <c r="BK52" s="94"/>
      <c r="BL52" s="1"/>
      <c r="BM52" s="1"/>
      <c r="BN52" s="93"/>
      <c r="BO52" s="94"/>
      <c r="BP52" s="1"/>
      <c r="BQ52" s="1"/>
      <c r="BR52" s="93"/>
      <c r="BS52" s="94"/>
      <c r="BT52" s="1"/>
      <c r="BU52" s="1"/>
      <c r="BV52" s="93"/>
      <c r="BW52" s="94"/>
      <c r="BX52" s="1"/>
      <c r="BY52" s="1"/>
      <c r="BZ52" s="93"/>
      <c r="CA52" s="94"/>
      <c r="CB52" s="1"/>
      <c r="CC52" s="1"/>
      <c r="CD52" s="93"/>
      <c r="CE52" s="94"/>
      <c r="CF52" s="1"/>
      <c r="CG52" s="1"/>
      <c r="CH52" s="93"/>
      <c r="CI52" s="94"/>
      <c r="CJ52" s="1"/>
      <c r="CK52" s="1"/>
      <c r="CL52" s="93"/>
      <c r="CM52" s="94"/>
      <c r="CN52" s="1"/>
      <c r="CO52" s="1"/>
      <c r="CP52" s="93"/>
      <c r="CQ52" s="94"/>
      <c r="CR52" s="1"/>
      <c r="CS52" s="1"/>
      <c r="CT52" s="93"/>
      <c r="CU52" s="94"/>
      <c r="CV52" s="1"/>
      <c r="CW52" s="1"/>
      <c r="CX52" s="93"/>
      <c r="CY52" s="94"/>
      <c r="CZ52" s="6"/>
    </row>
    <row r="53" spans="1:104" x14ac:dyDescent="0.25">
      <c r="A53" s="3"/>
      <c r="B53" s="95"/>
      <c r="C53" s="96"/>
      <c r="D53" s="1"/>
      <c r="E53" s="1"/>
      <c r="F53" s="95"/>
      <c r="G53" s="96"/>
      <c r="H53" s="1"/>
      <c r="I53" s="1"/>
      <c r="J53" s="95"/>
      <c r="K53" s="96"/>
      <c r="L53" s="1"/>
      <c r="M53" s="1"/>
      <c r="N53" s="95"/>
      <c r="O53" s="96"/>
      <c r="P53" s="1"/>
      <c r="Q53" s="1"/>
      <c r="R53" s="95"/>
      <c r="S53" s="96"/>
      <c r="T53" s="1"/>
      <c r="U53" s="1"/>
      <c r="V53" s="95"/>
      <c r="W53" s="96"/>
      <c r="X53" s="1"/>
      <c r="Y53" s="1"/>
      <c r="Z53" s="95"/>
      <c r="AA53" s="96"/>
      <c r="AB53" s="1"/>
      <c r="AC53" s="1"/>
      <c r="AD53" s="95"/>
      <c r="AE53" s="96"/>
      <c r="AF53" s="1"/>
      <c r="AG53" s="1"/>
      <c r="AH53" s="95"/>
      <c r="AI53" s="96"/>
      <c r="AJ53" s="1"/>
      <c r="AK53" s="1"/>
      <c r="AL53" s="95"/>
      <c r="AM53" s="96"/>
      <c r="AN53" s="1"/>
      <c r="AO53" s="1"/>
      <c r="AP53" s="95"/>
      <c r="AQ53" s="96"/>
      <c r="AR53" s="1"/>
      <c r="AS53" s="1"/>
      <c r="AT53" s="95"/>
      <c r="AU53" s="96"/>
      <c r="AV53" s="1"/>
      <c r="AW53" s="1"/>
      <c r="AX53" s="95"/>
      <c r="AY53" s="96"/>
      <c r="AZ53" s="1"/>
      <c r="BA53" s="1"/>
      <c r="BB53" s="95"/>
      <c r="BC53" s="96"/>
      <c r="BD53" s="1"/>
      <c r="BE53" s="1"/>
      <c r="BF53" s="95"/>
      <c r="BG53" s="96"/>
      <c r="BH53" s="1"/>
      <c r="BI53" s="1"/>
      <c r="BJ53" s="95"/>
      <c r="BK53" s="96"/>
      <c r="BL53" s="1"/>
      <c r="BM53" s="1"/>
      <c r="BN53" s="95"/>
      <c r="BO53" s="96"/>
      <c r="BP53" s="1"/>
      <c r="BQ53" s="1"/>
      <c r="BR53" s="95"/>
      <c r="BS53" s="96"/>
      <c r="BT53" s="1"/>
      <c r="BU53" s="1"/>
      <c r="BV53" s="95"/>
      <c r="BW53" s="96"/>
      <c r="BX53" s="1"/>
      <c r="BY53" s="1"/>
      <c r="BZ53" s="95"/>
      <c r="CA53" s="96"/>
      <c r="CB53" s="1"/>
      <c r="CC53" s="1"/>
      <c r="CD53" s="95"/>
      <c r="CE53" s="96"/>
      <c r="CF53" s="1"/>
      <c r="CG53" s="1"/>
      <c r="CH53" s="95"/>
      <c r="CI53" s="96"/>
      <c r="CJ53" s="1"/>
      <c r="CK53" s="1"/>
      <c r="CL53" s="95"/>
      <c r="CM53" s="96"/>
      <c r="CN53" s="1"/>
      <c r="CO53" s="1"/>
      <c r="CP53" s="95"/>
      <c r="CQ53" s="96"/>
      <c r="CR53" s="1"/>
      <c r="CS53" s="1"/>
      <c r="CT53" s="95"/>
      <c r="CU53" s="96"/>
      <c r="CV53" s="1"/>
      <c r="CW53" s="1"/>
      <c r="CX53" s="95"/>
      <c r="CY53" s="96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82" t="s">
        <v>29</v>
      </c>
      <c r="D56" s="83"/>
      <c r="E56" s="83"/>
      <c r="F56" s="84"/>
      <c r="G56" s="82" t="s">
        <v>29</v>
      </c>
      <c r="H56" s="83"/>
      <c r="I56" s="83"/>
      <c r="J56" s="84"/>
      <c r="K56" s="82" t="s">
        <v>29</v>
      </c>
      <c r="L56" s="83"/>
      <c r="M56" s="83"/>
      <c r="N56" s="84"/>
      <c r="O56" s="82" t="s">
        <v>29</v>
      </c>
      <c r="P56" s="83"/>
      <c r="Q56" s="83"/>
      <c r="R56" s="84"/>
      <c r="S56" s="82" t="s">
        <v>29</v>
      </c>
      <c r="T56" s="83"/>
      <c r="U56" s="83"/>
      <c r="V56" s="84"/>
      <c r="W56" s="82" t="s">
        <v>29</v>
      </c>
      <c r="X56" s="83"/>
      <c r="Y56" s="83"/>
      <c r="Z56" s="84"/>
      <c r="AA56" s="82" t="s">
        <v>29</v>
      </c>
      <c r="AB56" s="83"/>
      <c r="AC56" s="83"/>
      <c r="AD56" s="84"/>
      <c r="AE56" s="82" t="s">
        <v>29</v>
      </c>
      <c r="AF56" s="83"/>
      <c r="AG56" s="83"/>
      <c r="AH56" s="84"/>
      <c r="AI56" s="82" t="s">
        <v>29</v>
      </c>
      <c r="AJ56" s="83"/>
      <c r="AK56" s="83"/>
      <c r="AL56" s="84"/>
      <c r="AM56" s="82" t="s">
        <v>29</v>
      </c>
      <c r="AN56" s="83"/>
      <c r="AO56" s="83"/>
      <c r="AP56" s="84"/>
      <c r="AQ56" s="82" t="s">
        <v>29</v>
      </c>
      <c r="AR56" s="83"/>
      <c r="AS56" s="83"/>
      <c r="AT56" s="84"/>
      <c r="AU56" s="82" t="s">
        <v>29</v>
      </c>
      <c r="AV56" s="83"/>
      <c r="AW56" s="83"/>
      <c r="AX56" s="84"/>
      <c r="AY56" s="82" t="s">
        <v>29</v>
      </c>
      <c r="AZ56" s="83"/>
      <c r="BA56" s="83"/>
      <c r="BB56" s="84"/>
      <c r="BC56" s="82" t="s">
        <v>29</v>
      </c>
      <c r="BD56" s="83"/>
      <c r="BE56" s="83"/>
      <c r="BF56" s="84"/>
      <c r="BG56" s="82" t="s">
        <v>29</v>
      </c>
      <c r="BH56" s="83"/>
      <c r="BI56" s="83"/>
      <c r="BJ56" s="84"/>
      <c r="BK56" s="82" t="s">
        <v>29</v>
      </c>
      <c r="BL56" s="83"/>
      <c r="BM56" s="83"/>
      <c r="BN56" s="84"/>
      <c r="BO56" s="82" t="s">
        <v>29</v>
      </c>
      <c r="BP56" s="83"/>
      <c r="BQ56" s="83"/>
      <c r="BR56" s="84"/>
      <c r="BS56" s="82" t="s">
        <v>29</v>
      </c>
      <c r="BT56" s="83"/>
      <c r="BU56" s="83"/>
      <c r="BV56" s="84"/>
      <c r="BW56" s="82" t="s">
        <v>29</v>
      </c>
      <c r="BX56" s="83"/>
      <c r="BY56" s="83"/>
      <c r="BZ56" s="84"/>
      <c r="CA56" s="82" t="s">
        <v>29</v>
      </c>
      <c r="CB56" s="83"/>
      <c r="CC56" s="83"/>
      <c r="CD56" s="84"/>
      <c r="CE56" s="82" t="s">
        <v>29</v>
      </c>
      <c r="CF56" s="83"/>
      <c r="CG56" s="83"/>
      <c r="CH56" s="84"/>
      <c r="CI56" s="82" t="s">
        <v>29</v>
      </c>
      <c r="CJ56" s="83"/>
      <c r="CK56" s="83"/>
      <c r="CL56" s="84"/>
      <c r="CM56" s="82" t="s">
        <v>29</v>
      </c>
      <c r="CN56" s="83"/>
      <c r="CO56" s="83"/>
      <c r="CP56" s="84"/>
      <c r="CQ56" s="82" t="s">
        <v>29</v>
      </c>
      <c r="CR56" s="83"/>
      <c r="CS56" s="83"/>
      <c r="CT56" s="84"/>
      <c r="CU56" s="82" t="s">
        <v>29</v>
      </c>
      <c r="CV56" s="83"/>
      <c r="CW56" s="83"/>
      <c r="CX56" s="84"/>
      <c r="CY56" s="1"/>
      <c r="CZ56" s="6"/>
    </row>
    <row r="57" spans="1:104" x14ac:dyDescent="0.25">
      <c r="A57" s="3"/>
      <c r="B57" s="1"/>
      <c r="C57" s="85"/>
      <c r="D57" s="86"/>
      <c r="E57" s="86"/>
      <c r="F57" s="87"/>
      <c r="G57" s="85"/>
      <c r="H57" s="86"/>
      <c r="I57" s="86"/>
      <c r="J57" s="87"/>
      <c r="K57" s="85"/>
      <c r="L57" s="86"/>
      <c r="M57" s="86"/>
      <c r="N57" s="87"/>
      <c r="O57" s="85"/>
      <c r="P57" s="86"/>
      <c r="Q57" s="86"/>
      <c r="R57" s="87"/>
      <c r="S57" s="85"/>
      <c r="T57" s="86"/>
      <c r="U57" s="86"/>
      <c r="V57" s="87"/>
      <c r="W57" s="85"/>
      <c r="X57" s="86"/>
      <c r="Y57" s="86"/>
      <c r="Z57" s="87"/>
      <c r="AA57" s="85"/>
      <c r="AB57" s="86"/>
      <c r="AC57" s="86"/>
      <c r="AD57" s="87"/>
      <c r="AE57" s="85"/>
      <c r="AF57" s="86"/>
      <c r="AG57" s="86"/>
      <c r="AH57" s="87"/>
      <c r="AI57" s="85"/>
      <c r="AJ57" s="86"/>
      <c r="AK57" s="86"/>
      <c r="AL57" s="87"/>
      <c r="AM57" s="85"/>
      <c r="AN57" s="86"/>
      <c r="AO57" s="86"/>
      <c r="AP57" s="87"/>
      <c r="AQ57" s="85"/>
      <c r="AR57" s="86"/>
      <c r="AS57" s="86"/>
      <c r="AT57" s="87"/>
      <c r="AU57" s="85"/>
      <c r="AV57" s="86"/>
      <c r="AW57" s="86"/>
      <c r="AX57" s="87"/>
      <c r="AY57" s="85"/>
      <c r="AZ57" s="86"/>
      <c r="BA57" s="86"/>
      <c r="BB57" s="87"/>
      <c r="BC57" s="85"/>
      <c r="BD57" s="86"/>
      <c r="BE57" s="86"/>
      <c r="BF57" s="87"/>
      <c r="BG57" s="85"/>
      <c r="BH57" s="86"/>
      <c r="BI57" s="86"/>
      <c r="BJ57" s="87"/>
      <c r="BK57" s="85"/>
      <c r="BL57" s="86"/>
      <c r="BM57" s="86"/>
      <c r="BN57" s="87"/>
      <c r="BO57" s="85"/>
      <c r="BP57" s="86"/>
      <c r="BQ57" s="86"/>
      <c r="BR57" s="87"/>
      <c r="BS57" s="85"/>
      <c r="BT57" s="86"/>
      <c r="BU57" s="86"/>
      <c r="BV57" s="87"/>
      <c r="BW57" s="85"/>
      <c r="BX57" s="86"/>
      <c r="BY57" s="86"/>
      <c r="BZ57" s="87"/>
      <c r="CA57" s="85"/>
      <c r="CB57" s="86"/>
      <c r="CC57" s="86"/>
      <c r="CD57" s="87"/>
      <c r="CE57" s="85"/>
      <c r="CF57" s="86"/>
      <c r="CG57" s="86"/>
      <c r="CH57" s="87"/>
      <c r="CI57" s="85"/>
      <c r="CJ57" s="86"/>
      <c r="CK57" s="86"/>
      <c r="CL57" s="87"/>
      <c r="CM57" s="85"/>
      <c r="CN57" s="86"/>
      <c r="CO57" s="86"/>
      <c r="CP57" s="87"/>
      <c r="CQ57" s="85"/>
      <c r="CR57" s="86"/>
      <c r="CS57" s="86"/>
      <c r="CT57" s="87"/>
      <c r="CU57" s="85"/>
      <c r="CV57" s="86"/>
      <c r="CW57" s="86"/>
      <c r="CX57" s="87"/>
      <c r="CY57" s="1"/>
      <c r="CZ57" s="6"/>
    </row>
    <row r="58" spans="1:104" x14ac:dyDescent="0.25">
      <c r="A58" s="3"/>
      <c r="B58" s="1"/>
      <c r="C58" s="88"/>
      <c r="D58" s="89"/>
      <c r="E58" s="89"/>
      <c r="F58" s="90"/>
      <c r="G58" s="88"/>
      <c r="H58" s="89"/>
      <c r="I58" s="89"/>
      <c r="J58" s="90"/>
      <c r="K58" s="88"/>
      <c r="L58" s="89"/>
      <c r="M58" s="89"/>
      <c r="N58" s="90"/>
      <c r="O58" s="88"/>
      <c r="P58" s="89"/>
      <c r="Q58" s="89"/>
      <c r="R58" s="90"/>
      <c r="S58" s="88"/>
      <c r="T58" s="89"/>
      <c r="U58" s="89"/>
      <c r="V58" s="90"/>
      <c r="W58" s="88"/>
      <c r="X58" s="89"/>
      <c r="Y58" s="89"/>
      <c r="Z58" s="90"/>
      <c r="AA58" s="88"/>
      <c r="AB58" s="89"/>
      <c r="AC58" s="89"/>
      <c r="AD58" s="90"/>
      <c r="AE58" s="88"/>
      <c r="AF58" s="89"/>
      <c r="AG58" s="89"/>
      <c r="AH58" s="90"/>
      <c r="AI58" s="88"/>
      <c r="AJ58" s="89"/>
      <c r="AK58" s="89"/>
      <c r="AL58" s="90"/>
      <c r="AM58" s="88"/>
      <c r="AN58" s="89"/>
      <c r="AO58" s="89"/>
      <c r="AP58" s="90"/>
      <c r="AQ58" s="88"/>
      <c r="AR58" s="89"/>
      <c r="AS58" s="89"/>
      <c r="AT58" s="90"/>
      <c r="AU58" s="88"/>
      <c r="AV58" s="89"/>
      <c r="AW58" s="89"/>
      <c r="AX58" s="90"/>
      <c r="AY58" s="88"/>
      <c r="AZ58" s="89"/>
      <c r="BA58" s="89"/>
      <c r="BB58" s="90"/>
      <c r="BC58" s="88"/>
      <c r="BD58" s="89"/>
      <c r="BE58" s="89"/>
      <c r="BF58" s="90"/>
      <c r="BG58" s="88"/>
      <c r="BH58" s="89"/>
      <c r="BI58" s="89"/>
      <c r="BJ58" s="90"/>
      <c r="BK58" s="88"/>
      <c r="BL58" s="89"/>
      <c r="BM58" s="89"/>
      <c r="BN58" s="90"/>
      <c r="BO58" s="88"/>
      <c r="BP58" s="89"/>
      <c r="BQ58" s="89"/>
      <c r="BR58" s="90"/>
      <c r="BS58" s="88"/>
      <c r="BT58" s="89"/>
      <c r="BU58" s="89"/>
      <c r="BV58" s="90"/>
      <c r="BW58" s="88"/>
      <c r="BX58" s="89"/>
      <c r="BY58" s="89"/>
      <c r="BZ58" s="90"/>
      <c r="CA58" s="88"/>
      <c r="CB58" s="89"/>
      <c r="CC58" s="89"/>
      <c r="CD58" s="90"/>
      <c r="CE58" s="88"/>
      <c r="CF58" s="89"/>
      <c r="CG58" s="89"/>
      <c r="CH58" s="90"/>
      <c r="CI58" s="88"/>
      <c r="CJ58" s="89"/>
      <c r="CK58" s="89"/>
      <c r="CL58" s="90"/>
      <c r="CM58" s="88"/>
      <c r="CN58" s="89"/>
      <c r="CO58" s="89"/>
      <c r="CP58" s="90"/>
      <c r="CQ58" s="88"/>
      <c r="CR58" s="89"/>
      <c r="CS58" s="89"/>
      <c r="CT58" s="90"/>
      <c r="CU58" s="88"/>
      <c r="CV58" s="89"/>
      <c r="CW58" s="89"/>
      <c r="CX58" s="90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91" t="s">
        <v>84</v>
      </c>
      <c r="C60" s="92"/>
      <c r="D60" s="1"/>
      <c r="E60" s="1"/>
      <c r="F60" s="91" t="s">
        <v>85</v>
      </c>
      <c r="G60" s="92"/>
      <c r="H60" s="1"/>
      <c r="I60" s="1"/>
      <c r="J60" s="91" t="s">
        <v>86</v>
      </c>
      <c r="K60" s="92"/>
      <c r="L60" s="1"/>
      <c r="M60" s="1"/>
      <c r="N60" s="91" t="s">
        <v>87</v>
      </c>
      <c r="O60" s="92"/>
      <c r="P60" s="1"/>
      <c r="Q60" s="1"/>
      <c r="R60" s="91" t="s">
        <v>88</v>
      </c>
      <c r="S60" s="92"/>
      <c r="T60" s="1"/>
      <c r="U60" s="1"/>
      <c r="V60" s="91" t="s">
        <v>89</v>
      </c>
      <c r="W60" s="92"/>
      <c r="X60" s="1"/>
      <c r="Y60" s="1"/>
      <c r="Z60" s="91" t="s">
        <v>90</v>
      </c>
      <c r="AA60" s="92"/>
      <c r="AB60" s="1"/>
      <c r="AC60" s="1"/>
      <c r="AD60" s="91" t="s">
        <v>91</v>
      </c>
      <c r="AE60" s="92"/>
      <c r="AF60" s="1"/>
      <c r="AG60" s="1"/>
      <c r="AH60" s="91" t="s">
        <v>13</v>
      </c>
      <c r="AI60" s="92"/>
      <c r="AJ60" s="1"/>
      <c r="AK60" s="1"/>
      <c r="AL60" s="91" t="s">
        <v>15</v>
      </c>
      <c r="AM60" s="92"/>
      <c r="AN60" s="1"/>
      <c r="AO60" s="1"/>
      <c r="AP60" s="91" t="s">
        <v>92</v>
      </c>
      <c r="AQ60" s="92"/>
      <c r="AR60" s="1"/>
      <c r="AS60" s="1"/>
      <c r="AT60" s="91" t="s">
        <v>16</v>
      </c>
      <c r="AU60" s="92"/>
      <c r="AV60" s="1"/>
      <c r="AW60" s="1"/>
      <c r="AX60" s="91" t="s">
        <v>93</v>
      </c>
      <c r="AY60" s="92"/>
      <c r="AZ60" s="1"/>
      <c r="BA60" s="1"/>
      <c r="BB60" s="91" t="s">
        <v>94</v>
      </c>
      <c r="BC60" s="92"/>
      <c r="BD60" s="1"/>
      <c r="BE60" s="1"/>
      <c r="BF60" s="91" t="s">
        <v>17</v>
      </c>
      <c r="BG60" s="92"/>
      <c r="BH60" s="1"/>
      <c r="BI60" s="1"/>
      <c r="BJ60" s="91" t="s">
        <v>95</v>
      </c>
      <c r="BK60" s="92"/>
      <c r="BL60" s="1"/>
      <c r="BM60" s="1"/>
      <c r="BN60" s="91" t="s">
        <v>96</v>
      </c>
      <c r="BO60" s="92"/>
      <c r="BP60" s="1"/>
      <c r="BQ60" s="1"/>
      <c r="BR60" s="91" t="s">
        <v>97</v>
      </c>
      <c r="BS60" s="92"/>
      <c r="BT60" s="1"/>
      <c r="BU60" s="1"/>
      <c r="BV60" s="91" t="s">
        <v>18</v>
      </c>
      <c r="BW60" s="92"/>
      <c r="BX60" s="1"/>
      <c r="BY60" s="1"/>
      <c r="BZ60" s="91" t="s">
        <v>19</v>
      </c>
      <c r="CA60" s="92"/>
      <c r="CB60" s="1"/>
      <c r="CC60" s="1"/>
      <c r="CD60" s="91" t="s">
        <v>98</v>
      </c>
      <c r="CE60" s="92"/>
      <c r="CF60" s="1"/>
      <c r="CG60" s="1"/>
      <c r="CH60" s="91" t="s">
        <v>99</v>
      </c>
      <c r="CI60" s="92"/>
      <c r="CJ60" s="1"/>
      <c r="CK60" s="1"/>
      <c r="CL60" s="91" t="s">
        <v>20</v>
      </c>
      <c r="CM60" s="92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93"/>
      <c r="C61" s="94"/>
      <c r="D61" s="1"/>
      <c r="E61" s="1"/>
      <c r="F61" s="93"/>
      <c r="G61" s="94"/>
      <c r="H61" s="1"/>
      <c r="I61" s="1"/>
      <c r="J61" s="93"/>
      <c r="K61" s="94"/>
      <c r="L61" s="1"/>
      <c r="M61" s="1"/>
      <c r="N61" s="93"/>
      <c r="O61" s="94"/>
      <c r="P61" s="1"/>
      <c r="Q61" s="1"/>
      <c r="R61" s="93"/>
      <c r="S61" s="94"/>
      <c r="T61" s="1"/>
      <c r="U61" s="1"/>
      <c r="V61" s="93"/>
      <c r="W61" s="94"/>
      <c r="X61" s="1"/>
      <c r="Y61" s="1"/>
      <c r="Z61" s="93"/>
      <c r="AA61" s="94"/>
      <c r="AB61" s="1"/>
      <c r="AC61" s="1"/>
      <c r="AD61" s="93"/>
      <c r="AE61" s="94"/>
      <c r="AF61" s="1"/>
      <c r="AG61" s="1"/>
      <c r="AH61" s="93"/>
      <c r="AI61" s="94"/>
      <c r="AJ61" s="1"/>
      <c r="AK61" s="1"/>
      <c r="AL61" s="93"/>
      <c r="AM61" s="94"/>
      <c r="AN61" s="1"/>
      <c r="AO61" s="1"/>
      <c r="AP61" s="93"/>
      <c r="AQ61" s="94"/>
      <c r="AR61" s="1"/>
      <c r="AS61" s="1"/>
      <c r="AT61" s="93"/>
      <c r="AU61" s="94"/>
      <c r="AV61" s="1"/>
      <c r="AW61" s="1"/>
      <c r="AX61" s="93"/>
      <c r="AY61" s="94"/>
      <c r="AZ61" s="1"/>
      <c r="BA61" s="1"/>
      <c r="BB61" s="93"/>
      <c r="BC61" s="94"/>
      <c r="BD61" s="1"/>
      <c r="BE61" s="1"/>
      <c r="BF61" s="93"/>
      <c r="BG61" s="94"/>
      <c r="BH61" s="1"/>
      <c r="BI61" s="1"/>
      <c r="BJ61" s="93"/>
      <c r="BK61" s="94"/>
      <c r="BL61" s="1"/>
      <c r="BM61" s="1"/>
      <c r="BN61" s="93"/>
      <c r="BO61" s="94"/>
      <c r="BP61" s="1"/>
      <c r="BQ61" s="1"/>
      <c r="BR61" s="93"/>
      <c r="BS61" s="94"/>
      <c r="BT61" s="1"/>
      <c r="BU61" s="1"/>
      <c r="BV61" s="93"/>
      <c r="BW61" s="94"/>
      <c r="BX61" s="1"/>
      <c r="BY61" s="1"/>
      <c r="BZ61" s="93"/>
      <c r="CA61" s="94"/>
      <c r="CB61" s="1"/>
      <c r="CC61" s="1"/>
      <c r="CD61" s="93"/>
      <c r="CE61" s="94"/>
      <c r="CF61" s="1"/>
      <c r="CG61" s="1"/>
      <c r="CH61" s="93"/>
      <c r="CI61" s="94"/>
      <c r="CJ61" s="1"/>
      <c r="CK61" s="1"/>
      <c r="CL61" s="93"/>
      <c r="CM61" s="94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93"/>
      <c r="C62" s="94"/>
      <c r="D62" s="1"/>
      <c r="E62" s="1"/>
      <c r="F62" s="93"/>
      <c r="G62" s="94"/>
      <c r="H62" s="1"/>
      <c r="I62" s="1"/>
      <c r="J62" s="93"/>
      <c r="K62" s="94"/>
      <c r="L62" s="1"/>
      <c r="M62" s="1"/>
      <c r="N62" s="93"/>
      <c r="O62" s="94"/>
      <c r="P62" s="1"/>
      <c r="Q62" s="1"/>
      <c r="R62" s="93"/>
      <c r="S62" s="94"/>
      <c r="T62" s="1"/>
      <c r="U62" s="1"/>
      <c r="V62" s="93"/>
      <c r="W62" s="94"/>
      <c r="X62" s="1"/>
      <c r="Y62" s="1"/>
      <c r="Z62" s="93"/>
      <c r="AA62" s="94"/>
      <c r="AB62" s="1"/>
      <c r="AC62" s="1"/>
      <c r="AD62" s="93"/>
      <c r="AE62" s="94"/>
      <c r="AF62" s="1"/>
      <c r="AG62" s="1"/>
      <c r="AH62" s="93"/>
      <c r="AI62" s="94"/>
      <c r="AJ62" s="1"/>
      <c r="AK62" s="1"/>
      <c r="AL62" s="93"/>
      <c r="AM62" s="94"/>
      <c r="AN62" s="1"/>
      <c r="AO62" s="1"/>
      <c r="AP62" s="93"/>
      <c r="AQ62" s="94"/>
      <c r="AR62" s="1"/>
      <c r="AS62" s="1"/>
      <c r="AT62" s="93"/>
      <c r="AU62" s="94"/>
      <c r="AV62" s="1"/>
      <c r="AW62" s="1"/>
      <c r="AX62" s="93"/>
      <c r="AY62" s="94"/>
      <c r="AZ62" s="1"/>
      <c r="BA62" s="1"/>
      <c r="BB62" s="93"/>
      <c r="BC62" s="94"/>
      <c r="BD62" s="1"/>
      <c r="BE62" s="1"/>
      <c r="BF62" s="93"/>
      <c r="BG62" s="94"/>
      <c r="BH62" s="1"/>
      <c r="BI62" s="1"/>
      <c r="BJ62" s="93"/>
      <c r="BK62" s="94"/>
      <c r="BL62" s="1"/>
      <c r="BM62" s="1"/>
      <c r="BN62" s="93"/>
      <c r="BO62" s="94"/>
      <c r="BP62" s="1"/>
      <c r="BQ62" s="1"/>
      <c r="BR62" s="93"/>
      <c r="BS62" s="94"/>
      <c r="BT62" s="1"/>
      <c r="BU62" s="1"/>
      <c r="BV62" s="93"/>
      <c r="BW62" s="94"/>
      <c r="BX62" s="1"/>
      <c r="BY62" s="1"/>
      <c r="BZ62" s="93"/>
      <c r="CA62" s="94"/>
      <c r="CB62" s="1"/>
      <c r="CC62" s="1"/>
      <c r="CD62" s="93"/>
      <c r="CE62" s="94"/>
      <c r="CF62" s="1"/>
      <c r="CG62" s="1"/>
      <c r="CH62" s="93"/>
      <c r="CI62" s="94"/>
      <c r="CJ62" s="1"/>
      <c r="CK62" s="1"/>
      <c r="CL62" s="93"/>
      <c r="CM62" s="94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95"/>
      <c r="C63" s="96"/>
      <c r="D63" s="1"/>
      <c r="E63" s="1"/>
      <c r="F63" s="95"/>
      <c r="G63" s="96"/>
      <c r="H63" s="1"/>
      <c r="I63" s="1"/>
      <c r="J63" s="95"/>
      <c r="K63" s="96"/>
      <c r="L63" s="1"/>
      <c r="M63" s="1"/>
      <c r="N63" s="95"/>
      <c r="O63" s="96"/>
      <c r="P63" s="1"/>
      <c r="Q63" s="1"/>
      <c r="R63" s="95"/>
      <c r="S63" s="96"/>
      <c r="T63" s="1"/>
      <c r="U63" s="1"/>
      <c r="V63" s="95"/>
      <c r="W63" s="96"/>
      <c r="X63" s="1"/>
      <c r="Y63" s="1"/>
      <c r="Z63" s="95"/>
      <c r="AA63" s="96"/>
      <c r="AB63" s="1"/>
      <c r="AC63" s="1"/>
      <c r="AD63" s="95"/>
      <c r="AE63" s="96"/>
      <c r="AF63" s="1"/>
      <c r="AG63" s="1"/>
      <c r="AH63" s="95"/>
      <c r="AI63" s="96"/>
      <c r="AJ63" s="1"/>
      <c r="AK63" s="1"/>
      <c r="AL63" s="95"/>
      <c r="AM63" s="96"/>
      <c r="AN63" s="1"/>
      <c r="AO63" s="1"/>
      <c r="AP63" s="95"/>
      <c r="AQ63" s="96"/>
      <c r="AR63" s="1"/>
      <c r="AS63" s="1"/>
      <c r="AT63" s="95"/>
      <c r="AU63" s="96"/>
      <c r="AV63" s="1"/>
      <c r="AW63" s="1"/>
      <c r="AX63" s="95"/>
      <c r="AY63" s="96"/>
      <c r="AZ63" s="1"/>
      <c r="BA63" s="1"/>
      <c r="BB63" s="95"/>
      <c r="BC63" s="96"/>
      <c r="BD63" s="1"/>
      <c r="BE63" s="1"/>
      <c r="BF63" s="95"/>
      <c r="BG63" s="96"/>
      <c r="BH63" s="1"/>
      <c r="BI63" s="1"/>
      <c r="BJ63" s="95"/>
      <c r="BK63" s="96"/>
      <c r="BL63" s="1"/>
      <c r="BM63" s="1"/>
      <c r="BN63" s="95"/>
      <c r="BO63" s="96"/>
      <c r="BP63" s="1"/>
      <c r="BQ63" s="1"/>
      <c r="BR63" s="95"/>
      <c r="BS63" s="96"/>
      <c r="BT63" s="1"/>
      <c r="BU63" s="1"/>
      <c r="BV63" s="95"/>
      <c r="BW63" s="96"/>
      <c r="BX63" s="1"/>
      <c r="BY63" s="1"/>
      <c r="BZ63" s="95"/>
      <c r="CA63" s="96"/>
      <c r="CB63" s="1"/>
      <c r="CC63" s="1"/>
      <c r="CD63" s="95"/>
      <c r="CE63" s="96"/>
      <c r="CF63" s="1"/>
      <c r="CG63" s="1"/>
      <c r="CH63" s="95"/>
      <c r="CI63" s="96"/>
      <c r="CJ63" s="1"/>
      <c r="CK63" s="1"/>
      <c r="CL63" s="95"/>
      <c r="CM63" s="96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82" t="s">
        <v>29</v>
      </c>
      <c r="D66" s="83"/>
      <c r="E66" s="83"/>
      <c r="F66" s="84"/>
      <c r="G66" s="82" t="s">
        <v>29</v>
      </c>
      <c r="H66" s="83"/>
      <c r="I66" s="83"/>
      <c r="J66" s="84"/>
      <c r="K66" s="82" t="s">
        <v>29</v>
      </c>
      <c r="L66" s="83"/>
      <c r="M66" s="83"/>
      <c r="N66" s="84"/>
      <c r="O66" s="82" t="s">
        <v>29</v>
      </c>
      <c r="P66" s="83"/>
      <c r="Q66" s="83"/>
      <c r="R66" s="84"/>
      <c r="S66" s="82" t="s">
        <v>29</v>
      </c>
      <c r="T66" s="83"/>
      <c r="U66" s="83"/>
      <c r="V66" s="84"/>
      <c r="W66" s="82" t="s">
        <v>29</v>
      </c>
      <c r="X66" s="83"/>
      <c r="Y66" s="83"/>
      <c r="Z66" s="84"/>
      <c r="AA66" s="82" t="s">
        <v>29</v>
      </c>
      <c r="AB66" s="83"/>
      <c r="AC66" s="83"/>
      <c r="AD66" s="84"/>
      <c r="AE66" s="82" t="s">
        <v>29</v>
      </c>
      <c r="AF66" s="83"/>
      <c r="AG66" s="83"/>
      <c r="AH66" s="84"/>
      <c r="AI66" s="97" t="s">
        <v>30</v>
      </c>
      <c r="AJ66" s="98"/>
      <c r="AK66" s="98"/>
      <c r="AL66" s="99"/>
      <c r="AM66" s="82" t="s">
        <v>29</v>
      </c>
      <c r="AN66" s="83"/>
      <c r="AO66" s="83"/>
      <c r="AP66" s="84"/>
      <c r="AQ66" s="82" t="s">
        <v>29</v>
      </c>
      <c r="AR66" s="83"/>
      <c r="AS66" s="83"/>
      <c r="AT66" s="84"/>
      <c r="AU66" s="97" t="s">
        <v>30</v>
      </c>
      <c r="AV66" s="98"/>
      <c r="AW66" s="98"/>
      <c r="AX66" s="99"/>
      <c r="AY66" s="97" t="s">
        <v>30</v>
      </c>
      <c r="AZ66" s="98"/>
      <c r="BA66" s="98"/>
      <c r="BB66" s="99"/>
      <c r="BC66" s="97" t="s">
        <v>30</v>
      </c>
      <c r="BD66" s="98"/>
      <c r="BE66" s="98"/>
      <c r="BF66" s="99"/>
      <c r="BG66" s="82" t="s">
        <v>29</v>
      </c>
      <c r="BH66" s="83"/>
      <c r="BI66" s="83"/>
      <c r="BJ66" s="84"/>
      <c r="BK66" s="82" t="s">
        <v>29</v>
      </c>
      <c r="BL66" s="83"/>
      <c r="BM66" s="83"/>
      <c r="BN66" s="84"/>
      <c r="BO66" s="82" t="s">
        <v>29</v>
      </c>
      <c r="BP66" s="83"/>
      <c r="BQ66" s="83"/>
      <c r="BR66" s="84"/>
      <c r="BS66" s="82" t="s">
        <v>29</v>
      </c>
      <c r="BT66" s="83"/>
      <c r="BU66" s="83"/>
      <c r="BV66" s="84"/>
      <c r="BW66" s="97" t="s">
        <v>30</v>
      </c>
      <c r="BX66" s="98"/>
      <c r="BY66" s="98"/>
      <c r="BZ66" s="99"/>
      <c r="CA66" s="82" t="s">
        <v>29</v>
      </c>
      <c r="CB66" s="83"/>
      <c r="CC66" s="83"/>
      <c r="CD66" s="84"/>
      <c r="CE66" s="82" t="s">
        <v>29</v>
      </c>
      <c r="CF66" s="83"/>
      <c r="CG66" s="83"/>
      <c r="CH66" s="84"/>
      <c r="CI66" s="82" t="s">
        <v>29</v>
      </c>
      <c r="CJ66" s="83"/>
      <c r="CK66" s="83"/>
      <c r="CL66" s="84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1"/>
      <c r="C67" s="85"/>
      <c r="D67" s="86"/>
      <c r="E67" s="86"/>
      <c r="F67" s="87"/>
      <c r="G67" s="85"/>
      <c r="H67" s="86"/>
      <c r="I67" s="86"/>
      <c r="J67" s="87"/>
      <c r="K67" s="85"/>
      <c r="L67" s="86"/>
      <c r="M67" s="86"/>
      <c r="N67" s="87"/>
      <c r="O67" s="85"/>
      <c r="P67" s="86"/>
      <c r="Q67" s="86"/>
      <c r="R67" s="87"/>
      <c r="S67" s="85"/>
      <c r="T67" s="86"/>
      <c r="U67" s="86"/>
      <c r="V67" s="87"/>
      <c r="W67" s="85"/>
      <c r="X67" s="86"/>
      <c r="Y67" s="86"/>
      <c r="Z67" s="87"/>
      <c r="AA67" s="85"/>
      <c r="AB67" s="86"/>
      <c r="AC67" s="86"/>
      <c r="AD67" s="87"/>
      <c r="AE67" s="85"/>
      <c r="AF67" s="86"/>
      <c r="AG67" s="86"/>
      <c r="AH67" s="87"/>
      <c r="AI67" s="100"/>
      <c r="AJ67" s="101"/>
      <c r="AK67" s="101"/>
      <c r="AL67" s="102"/>
      <c r="AM67" s="85"/>
      <c r="AN67" s="86"/>
      <c r="AO67" s="86"/>
      <c r="AP67" s="87"/>
      <c r="AQ67" s="85"/>
      <c r="AR67" s="86"/>
      <c r="AS67" s="86"/>
      <c r="AT67" s="87"/>
      <c r="AU67" s="100"/>
      <c r="AV67" s="101"/>
      <c r="AW67" s="101"/>
      <c r="AX67" s="102"/>
      <c r="AY67" s="100"/>
      <c r="AZ67" s="101"/>
      <c r="BA67" s="101"/>
      <c r="BB67" s="102"/>
      <c r="BC67" s="100"/>
      <c r="BD67" s="101"/>
      <c r="BE67" s="101"/>
      <c r="BF67" s="102"/>
      <c r="BG67" s="85"/>
      <c r="BH67" s="86"/>
      <c r="BI67" s="86"/>
      <c r="BJ67" s="87"/>
      <c r="BK67" s="85"/>
      <c r="BL67" s="86"/>
      <c r="BM67" s="86"/>
      <c r="BN67" s="87"/>
      <c r="BO67" s="85"/>
      <c r="BP67" s="86"/>
      <c r="BQ67" s="86"/>
      <c r="BR67" s="87"/>
      <c r="BS67" s="85"/>
      <c r="BT67" s="86"/>
      <c r="BU67" s="86"/>
      <c r="BV67" s="87"/>
      <c r="BW67" s="100"/>
      <c r="BX67" s="101"/>
      <c r="BY67" s="101"/>
      <c r="BZ67" s="102"/>
      <c r="CA67" s="85"/>
      <c r="CB67" s="86"/>
      <c r="CC67" s="86"/>
      <c r="CD67" s="87"/>
      <c r="CE67" s="85"/>
      <c r="CF67" s="86"/>
      <c r="CG67" s="86"/>
      <c r="CH67" s="87"/>
      <c r="CI67" s="85"/>
      <c r="CJ67" s="86"/>
      <c r="CK67" s="86"/>
      <c r="CL67" s="87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1"/>
      <c r="C68" s="88"/>
      <c r="D68" s="89"/>
      <c r="E68" s="89"/>
      <c r="F68" s="90"/>
      <c r="G68" s="88"/>
      <c r="H68" s="89"/>
      <c r="I68" s="89"/>
      <c r="J68" s="90"/>
      <c r="K68" s="88"/>
      <c r="L68" s="89"/>
      <c r="M68" s="89"/>
      <c r="N68" s="90"/>
      <c r="O68" s="88"/>
      <c r="P68" s="89"/>
      <c r="Q68" s="89"/>
      <c r="R68" s="90"/>
      <c r="S68" s="88"/>
      <c r="T68" s="89"/>
      <c r="U68" s="89"/>
      <c r="V68" s="90"/>
      <c r="W68" s="88"/>
      <c r="X68" s="89"/>
      <c r="Y68" s="89"/>
      <c r="Z68" s="90"/>
      <c r="AA68" s="88"/>
      <c r="AB68" s="89"/>
      <c r="AC68" s="89"/>
      <c r="AD68" s="90"/>
      <c r="AE68" s="88"/>
      <c r="AF68" s="89"/>
      <c r="AG68" s="89"/>
      <c r="AH68" s="90"/>
      <c r="AI68" s="103"/>
      <c r="AJ68" s="104"/>
      <c r="AK68" s="104"/>
      <c r="AL68" s="105"/>
      <c r="AM68" s="88"/>
      <c r="AN68" s="89"/>
      <c r="AO68" s="89"/>
      <c r="AP68" s="90"/>
      <c r="AQ68" s="88"/>
      <c r="AR68" s="89"/>
      <c r="AS68" s="89"/>
      <c r="AT68" s="90"/>
      <c r="AU68" s="103"/>
      <c r="AV68" s="104"/>
      <c r="AW68" s="104"/>
      <c r="AX68" s="105"/>
      <c r="AY68" s="103"/>
      <c r="AZ68" s="104"/>
      <c r="BA68" s="104"/>
      <c r="BB68" s="105"/>
      <c r="BC68" s="103"/>
      <c r="BD68" s="104"/>
      <c r="BE68" s="104"/>
      <c r="BF68" s="105"/>
      <c r="BG68" s="88"/>
      <c r="BH68" s="89"/>
      <c r="BI68" s="89"/>
      <c r="BJ68" s="90"/>
      <c r="BK68" s="88"/>
      <c r="BL68" s="89"/>
      <c r="BM68" s="89"/>
      <c r="BN68" s="90"/>
      <c r="BO68" s="88"/>
      <c r="BP68" s="89"/>
      <c r="BQ68" s="89"/>
      <c r="BR68" s="90"/>
      <c r="BS68" s="88"/>
      <c r="BT68" s="89"/>
      <c r="BU68" s="89"/>
      <c r="BV68" s="90"/>
      <c r="BW68" s="103"/>
      <c r="BX68" s="104"/>
      <c r="BY68" s="104"/>
      <c r="BZ68" s="105"/>
      <c r="CA68" s="88"/>
      <c r="CB68" s="89"/>
      <c r="CC68" s="89"/>
      <c r="CD68" s="90"/>
      <c r="CE68" s="88"/>
      <c r="CF68" s="89"/>
      <c r="CG68" s="89"/>
      <c r="CH68" s="90"/>
      <c r="CI68" s="88"/>
      <c r="CJ68" s="89"/>
      <c r="CK68" s="89"/>
      <c r="CL68" s="90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7"/>
    </row>
    <row r="71" spans="1:104" x14ac:dyDescent="0.25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9"/>
    </row>
    <row r="72" spans="1:104" ht="18.75" x14ac:dyDescent="0.3">
      <c r="A72" s="3"/>
      <c r="B72" s="10" t="s">
        <v>103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1"/>
      <c r="D74" s="46" t="s">
        <v>29</v>
      </c>
      <c r="E74" s="47"/>
      <c r="F74" s="47"/>
      <c r="G74" s="47"/>
      <c r="H74" s="48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5" t="s">
        <v>30</v>
      </c>
      <c r="U74" s="56"/>
      <c r="V74" s="56"/>
      <c r="W74" s="56"/>
      <c r="X74" s="57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64" t="s">
        <v>31</v>
      </c>
      <c r="AM74" s="65"/>
      <c r="AN74" s="65"/>
      <c r="AO74" s="65"/>
      <c r="AP74" s="66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73" t="s">
        <v>33</v>
      </c>
      <c r="BH74" s="74"/>
      <c r="BI74" s="74"/>
      <c r="BJ74" s="74"/>
      <c r="BK74" s="75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ht="15.75" x14ac:dyDescent="0.25">
      <c r="A75" s="3"/>
      <c r="B75" s="1"/>
      <c r="C75" s="1"/>
      <c r="D75" s="49"/>
      <c r="E75" s="50"/>
      <c r="F75" s="50"/>
      <c r="G75" s="50"/>
      <c r="H75" s="51"/>
      <c r="I75" s="1"/>
      <c r="J75" s="1"/>
      <c r="K75" s="15" t="s">
        <v>12</v>
      </c>
      <c r="L75" s="1"/>
      <c r="M75" s="1"/>
      <c r="N75" s="1"/>
      <c r="O75" s="1"/>
      <c r="P75" s="1"/>
      <c r="Q75" s="1"/>
      <c r="R75" s="1"/>
      <c r="S75" s="1"/>
      <c r="T75" s="58"/>
      <c r="U75" s="59"/>
      <c r="V75" s="59"/>
      <c r="W75" s="59"/>
      <c r="X75" s="60"/>
      <c r="Y75" s="1"/>
      <c r="Z75" s="1"/>
      <c r="AA75" s="15" t="s">
        <v>14</v>
      </c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67"/>
      <c r="AM75" s="68"/>
      <c r="AN75" s="68"/>
      <c r="AO75" s="68"/>
      <c r="AP75" s="69"/>
      <c r="AQ75" s="1"/>
      <c r="AR75" s="1"/>
      <c r="AS75" s="15" t="s">
        <v>32</v>
      </c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76"/>
      <c r="BH75" s="77"/>
      <c r="BI75" s="77"/>
      <c r="BJ75" s="77"/>
      <c r="BK75" s="78"/>
      <c r="BL75" s="1"/>
      <c r="BM75" s="1"/>
      <c r="BN75" s="15" t="s">
        <v>34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1"/>
      <c r="D76" s="52"/>
      <c r="E76" s="53"/>
      <c r="F76" s="53"/>
      <c r="G76" s="53"/>
      <c r="H76" s="5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61"/>
      <c r="U76" s="62"/>
      <c r="V76" s="62"/>
      <c r="W76" s="62"/>
      <c r="X76" s="63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70"/>
      <c r="AM76" s="71"/>
      <c r="AN76" s="71"/>
      <c r="AO76" s="71"/>
      <c r="AP76" s="72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79"/>
      <c r="BH76" s="80"/>
      <c r="BI76" s="80"/>
      <c r="BJ76" s="80"/>
      <c r="BK76" s="8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7"/>
    </row>
  </sheetData>
  <mergeCells count="172">
    <mergeCell ref="A1:CZ1"/>
    <mergeCell ref="B6:C9"/>
    <mergeCell ref="C12:CX14"/>
    <mergeCell ref="CX6:CY9"/>
    <mergeCell ref="B16:C19"/>
    <mergeCell ref="C22:CX24"/>
    <mergeCell ref="CX16:CY19"/>
    <mergeCell ref="CA32:CL34"/>
    <mergeCell ref="CL26:CM29"/>
    <mergeCell ref="C46:F48"/>
    <mergeCell ref="B40:C43"/>
    <mergeCell ref="G46:J48"/>
    <mergeCell ref="F40:G43"/>
    <mergeCell ref="K46:N48"/>
    <mergeCell ref="J40:K43"/>
    <mergeCell ref="O46:R48"/>
    <mergeCell ref="N40:O43"/>
    <mergeCell ref="AU32:BF34"/>
    <mergeCell ref="AT26:AU29"/>
    <mergeCell ref="BG32:BV34"/>
    <mergeCell ref="BF26:BG29"/>
    <mergeCell ref="BW32:BZ34"/>
    <mergeCell ref="BV26:BW29"/>
    <mergeCell ref="B26:C29"/>
    <mergeCell ref="C32:AH34"/>
    <mergeCell ref="AI32:AL34"/>
    <mergeCell ref="AH26:AI29"/>
    <mergeCell ref="AM32:AT34"/>
    <mergeCell ref="AL26:AM29"/>
    <mergeCell ref="AY46:BB48"/>
    <mergeCell ref="AX40:AY43"/>
    <mergeCell ref="AE46:AH48"/>
    <mergeCell ref="AD40:AE43"/>
    <mergeCell ref="AI46:AL48"/>
    <mergeCell ref="AH40:AI43"/>
    <mergeCell ref="AM46:AP48"/>
    <mergeCell ref="AL40:AM43"/>
    <mergeCell ref="S46:V48"/>
    <mergeCell ref="R40:S43"/>
    <mergeCell ref="W46:Z48"/>
    <mergeCell ref="V40:W43"/>
    <mergeCell ref="AA46:AD48"/>
    <mergeCell ref="Z40:AA43"/>
    <mergeCell ref="CU46:CX48"/>
    <mergeCell ref="CT40:CU43"/>
    <mergeCell ref="CX40:CY43"/>
    <mergeCell ref="CA46:CD48"/>
    <mergeCell ref="BZ40:CA43"/>
    <mergeCell ref="CE46:CH48"/>
    <mergeCell ref="CD40:CE43"/>
    <mergeCell ref="CI46:CL48"/>
    <mergeCell ref="CH40:CI43"/>
    <mergeCell ref="BW46:BZ48"/>
    <mergeCell ref="BV40:BW43"/>
    <mergeCell ref="C56:F58"/>
    <mergeCell ref="B50:C53"/>
    <mergeCell ref="G56:J58"/>
    <mergeCell ref="F50:G53"/>
    <mergeCell ref="K56:N58"/>
    <mergeCell ref="J50:K53"/>
    <mergeCell ref="CM46:CP48"/>
    <mergeCell ref="CL40:CM43"/>
    <mergeCell ref="CQ46:CT48"/>
    <mergeCell ref="CP40:CQ43"/>
    <mergeCell ref="BO46:BR48"/>
    <mergeCell ref="BN40:BO43"/>
    <mergeCell ref="BS46:BV48"/>
    <mergeCell ref="BR40:BS43"/>
    <mergeCell ref="BC46:BF48"/>
    <mergeCell ref="BB40:BC43"/>
    <mergeCell ref="BG46:BJ48"/>
    <mergeCell ref="BF40:BG43"/>
    <mergeCell ref="BK46:BN48"/>
    <mergeCell ref="BJ40:BK43"/>
    <mergeCell ref="AQ46:AT48"/>
    <mergeCell ref="AP40:AQ43"/>
    <mergeCell ref="AU46:AX48"/>
    <mergeCell ref="AT40:AU43"/>
    <mergeCell ref="Z50:AA53"/>
    <mergeCell ref="AE56:AH58"/>
    <mergeCell ref="AD50:AE53"/>
    <mergeCell ref="AI56:AL58"/>
    <mergeCell ref="AH50:AI53"/>
    <mergeCell ref="O56:R58"/>
    <mergeCell ref="N50:O53"/>
    <mergeCell ref="S56:V58"/>
    <mergeCell ref="R50:S53"/>
    <mergeCell ref="W56:Z58"/>
    <mergeCell ref="V50:W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L50:CM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BO56:BR58"/>
    <mergeCell ref="BN50:BO53"/>
    <mergeCell ref="BS56:BV58"/>
    <mergeCell ref="BR50:BS53"/>
    <mergeCell ref="AY56:BB58"/>
    <mergeCell ref="AX50:AY53"/>
    <mergeCell ref="N60:O63"/>
    <mergeCell ref="S66:V68"/>
    <mergeCell ref="R60:S63"/>
    <mergeCell ref="W66:Z68"/>
    <mergeCell ref="V60:W63"/>
    <mergeCell ref="AA66:AD68"/>
    <mergeCell ref="Z60:AA63"/>
    <mergeCell ref="CU56:CX58"/>
    <mergeCell ref="CT50:CU53"/>
    <mergeCell ref="CX50:CY53"/>
    <mergeCell ref="CM56:CP58"/>
    <mergeCell ref="CQ56:CT58"/>
    <mergeCell ref="CP50:CQ53"/>
    <mergeCell ref="BC56:BF58"/>
    <mergeCell ref="BB50:BC53"/>
    <mergeCell ref="BG56:BJ58"/>
    <mergeCell ref="BF50:BG53"/>
    <mergeCell ref="AM56:AP58"/>
    <mergeCell ref="AL50:AM53"/>
    <mergeCell ref="AQ56:AT58"/>
    <mergeCell ref="AP50:AQ53"/>
    <mergeCell ref="AU56:AX58"/>
    <mergeCell ref="AT50:AU53"/>
    <mergeCell ref="AA56:AD58"/>
    <mergeCell ref="AP60:AQ63"/>
    <mergeCell ref="AU66:AX68"/>
    <mergeCell ref="AT60:AU6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D74:H76"/>
    <mergeCell ref="T74:X76"/>
    <mergeCell ref="AL74:AP76"/>
    <mergeCell ref="BG74:BK76"/>
    <mergeCell ref="CA66:CD68"/>
    <mergeCell ref="BZ60:CA63"/>
    <mergeCell ref="CE66:CH68"/>
    <mergeCell ref="CD60:CE63"/>
    <mergeCell ref="CI66:CL68"/>
    <mergeCell ref="CH60:CI63"/>
    <mergeCell ref="CL60:CM63"/>
    <mergeCell ref="BO66:BR68"/>
    <mergeCell ref="BN60:BO63"/>
    <mergeCell ref="BS66:BV68"/>
    <mergeCell ref="BR60:BS63"/>
    <mergeCell ref="BW66:BZ68"/>
    <mergeCell ref="BV60:BW63"/>
    <mergeCell ref="BC66:BF68"/>
    <mergeCell ref="BB60:BC63"/>
    <mergeCell ref="BG66:BJ68"/>
    <mergeCell ref="BF60:BG63"/>
    <mergeCell ref="BK66:BN68"/>
    <mergeCell ref="BJ60:BK63"/>
    <mergeCell ref="AQ66:AT6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2020-10-21T06:12:38Z</dcterms:created>
  <dcterms:modified xsi:type="dcterms:W3CDTF">2020-10-21T08:10:18Z</dcterms:modified>
</cp:coreProperties>
</file>